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https://grupoica1-my.sharepoint.com/personal/transformacion_digital_grupoica_com/Documents/PROYECTOS/MNCS/MNCS-DAW-0010-Aplicaciones Horizontales Juego/11. Entregables y Cierre/11.01. Entregas/"/>
    </mc:Choice>
  </mc:AlternateContent>
  <xr:revisionPtr revIDLastSave="37" documentId="13_ncr:1_{0D6E08D2-FF97-485A-B5B8-E12DAE7AB3C1}" xr6:coauthVersionLast="47" xr6:coauthVersionMax="47" xr10:uidLastSave="{F9E99F15-704D-41D8-B324-58D090991C7E}"/>
  <bookViews>
    <workbookView xWindow="28680" yWindow="-120" windowWidth="29040" windowHeight="15720" tabRatio="666" firstSheet="1" activeTab="1" xr2:uid="{00000000-000D-0000-FFFF-FFFF00000000}"/>
  </bookViews>
  <sheets>
    <sheet name="Hoja de control" sheetId="4" r:id="rId1"/>
    <sheet name="Inventario_App's_Servicios" sheetId="5" r:id="rId2"/>
    <sheet name="Aplicaciones_old" sheetId="2" r:id="rId3"/>
    <sheet name="Atributos" sheetId="3" r:id="rId4"/>
    <sheet name="SRV_PMO_XXX_XXXX_Gg" sheetId="6" r:id="rId5"/>
    <sheet name="PRJ_XXXXX_XX_Gg - SRV_EXT_XXXXX" sheetId="7" r:id="rId6"/>
    <sheet name="PRJ_USVN" sheetId="8" r:id="rId7"/>
  </sheets>
  <definedNames>
    <definedName name="_xlnm._FilterDatabase" localSheetId="2" hidden="1">Aplicaciones_old!$A$1:$Q$110</definedName>
    <definedName name="_xlnm._FilterDatabase" localSheetId="1" hidden="1">'Inventario_App''s_Servicios'!$A$1:$AE$158</definedName>
    <definedName name="_xlnm._FilterDatabase" localSheetId="5" hidden="1">'PRJ_XXXXX_XX_Gg - SRV_EXT_XXXXX'!$A$1:$AQ$199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24" i="5" l="1"/>
  <c r="P123" i="5"/>
  <c r="P99" i="5"/>
  <c r="P100" i="5"/>
  <c r="P101" i="5"/>
  <c r="P102" i="5"/>
  <c r="P103" i="5"/>
  <c r="P104" i="5"/>
  <c r="P105" i="5"/>
  <c r="P106" i="5"/>
  <c r="P107" i="5"/>
  <c r="P96" i="5"/>
  <c r="P95" i="5"/>
  <c r="P32" i="5"/>
  <c r="P33" i="5"/>
  <c r="P31" i="5"/>
  <c r="P30" i="5"/>
  <c r="P29" i="5"/>
  <c r="P28" i="5"/>
  <c r="P4" i="5"/>
  <c r="P5" i="5"/>
  <c r="P13" i="5"/>
  <c r="P14" i="5"/>
  <c r="P15" i="5"/>
  <c r="P16" i="5"/>
  <c r="P18" i="5"/>
  <c r="P19" i="5"/>
  <c r="P20" i="5"/>
  <c r="P21" i="5"/>
  <c r="P25" i="5"/>
  <c r="P26" i="5"/>
  <c r="P27" i="5"/>
  <c r="P34" i="5"/>
  <c r="P35" i="5"/>
  <c r="P47" i="5"/>
  <c r="P48" i="5"/>
  <c r="P49" i="5"/>
  <c r="P50" i="5"/>
  <c r="P51" i="5"/>
  <c r="P52" i="5"/>
  <c r="P53" i="5"/>
  <c r="P54" i="5"/>
  <c r="P70" i="5"/>
  <c r="P108" i="5"/>
  <c r="P109" i="5"/>
  <c r="P110" i="5"/>
  <c r="P111" i="5"/>
  <c r="P112" i="5"/>
  <c r="P113" i="5"/>
  <c r="P114" i="5"/>
  <c r="P115" i="5"/>
  <c r="P116" i="5"/>
  <c r="P117" i="5"/>
  <c r="P118" i="5"/>
  <c r="P119" i="5"/>
  <c r="P121" i="5"/>
  <c r="P122" i="5"/>
  <c r="P125" i="5"/>
  <c r="P126" i="5"/>
  <c r="P127" i="5"/>
  <c r="P128"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Oficina de Gestión de Proyectos</author>
    <author>Virginia Meirás Núñez</author>
    <author>Gema Pérez Marcos</author>
  </authors>
  <commentList>
    <comment ref="A1" authorId="0" shapeId="0" xr:uid="{00000000-0006-0000-0100-000001000000}">
      <text>
        <r>
          <rPr>
            <b/>
            <sz val="9"/>
            <color indexed="81"/>
            <rFont val="Tahoma"/>
            <family val="2"/>
          </rPr>
          <t>Oficina de Gestión de Proyectos:</t>
        </r>
        <r>
          <rPr>
            <sz val="9"/>
            <color indexed="81"/>
            <rFont val="Tahoma"/>
            <family val="2"/>
          </rPr>
          <t xml:space="preserve">
Acrónimo en la tabla de proyectos de Alfresco</t>
        </r>
      </text>
    </comment>
    <comment ref="D1" authorId="0" shapeId="0" xr:uid="{00000000-0006-0000-0100-000002000000}">
      <text>
        <r>
          <rPr>
            <b/>
            <sz val="9"/>
            <color indexed="81"/>
            <rFont val="Tahoma"/>
            <family val="2"/>
          </rPr>
          <t>Oficina de Gestión de Proyectos:</t>
        </r>
        <r>
          <rPr>
            <sz val="9"/>
            <color indexed="81"/>
            <rFont val="Tahoma"/>
            <family val="2"/>
          </rPr>
          <t xml:space="preserve">
Componente en la tabla de proyectos de Alfresco</t>
        </r>
      </text>
    </comment>
    <comment ref="P1" authorId="0" shapeId="0" xr:uid="{7AF6E68C-F996-4099-B167-4B78BAA03C92}">
      <text>
        <r>
          <rPr>
            <b/>
            <sz val="9"/>
            <color indexed="81"/>
            <rFont val="Tahoma"/>
            <family val="2"/>
          </rPr>
          <t>Oficina de Gestión de Proyectos:</t>
        </r>
        <r>
          <rPr>
            <sz val="9"/>
            <color indexed="81"/>
            <rFont val="Tahoma"/>
            <family val="2"/>
          </rPr>
          <t xml:space="preserve">
Nombre de proyecto en SVN.</t>
        </r>
      </text>
    </comment>
    <comment ref="S1" authorId="0" shapeId="0" xr:uid="{BEA9B990-0F87-4B52-87AE-37DD64707D0C}">
      <text>
        <r>
          <rPr>
            <b/>
            <sz val="9"/>
            <color indexed="81"/>
            <rFont val="Tahoma"/>
            <family val="2"/>
          </rPr>
          <t>Oficina de Gestión de Proyectos:</t>
        </r>
        <r>
          <rPr>
            <sz val="9"/>
            <color indexed="81"/>
            <rFont val="Tahoma"/>
            <family val="2"/>
          </rPr>
          <t xml:space="preserve">
Nombre de proyecto en SVN.</t>
        </r>
      </text>
    </comment>
    <comment ref="V1" authorId="0" shapeId="0" xr:uid="{00000000-0006-0000-0100-000004000000}">
      <text>
        <r>
          <rPr>
            <b/>
            <sz val="9"/>
            <color indexed="81"/>
            <rFont val="Tahoma"/>
            <family val="2"/>
          </rPr>
          <t>Oficina de Gestión de Proyectos:</t>
        </r>
        <r>
          <rPr>
            <sz val="9"/>
            <color indexed="81"/>
            <rFont val="Tahoma"/>
            <family val="2"/>
          </rPr>
          <t xml:space="preserve">
nombre de la aplicación en APSEC, en la parte de permisos de acceso</t>
        </r>
      </text>
    </comment>
    <comment ref="W1" authorId="0" shapeId="0" xr:uid="{00000000-0006-0000-0100-000005000000}">
      <text>
        <r>
          <rPr>
            <b/>
            <sz val="9"/>
            <color indexed="81"/>
            <rFont val="Tahoma"/>
            <family val="2"/>
          </rPr>
          <t>Oficina de Gestión de Proyectos:</t>
        </r>
        <r>
          <rPr>
            <sz val="9"/>
            <color indexed="81"/>
            <rFont val="Tahoma"/>
            <family val="2"/>
          </rPr>
          <t xml:space="preserve">
código en APSEC, en la parte de monitorización</t>
        </r>
      </text>
    </comment>
    <comment ref="X1" authorId="0" shapeId="0" xr:uid="{00000000-0006-0000-0100-000006000000}">
      <text>
        <r>
          <rPr>
            <b/>
            <sz val="9"/>
            <color indexed="81"/>
            <rFont val="Tahoma"/>
            <family val="2"/>
          </rPr>
          <t>Oficina de Gestión de Proyectos:</t>
        </r>
        <r>
          <rPr>
            <sz val="9"/>
            <color indexed="81"/>
            <rFont val="Tahoma"/>
            <family val="2"/>
          </rPr>
          <t xml:space="preserve">
nombre de la aplicación en GLPI</t>
        </r>
      </text>
    </comment>
    <comment ref="Y1" authorId="0" shapeId="0" xr:uid="{00000000-0006-0000-0100-000007000000}">
      <text>
        <r>
          <rPr>
            <b/>
            <sz val="9"/>
            <color indexed="81"/>
            <rFont val="Tahoma"/>
            <family val="2"/>
          </rPr>
          <t>Oficina de Gestión de Proyectos:</t>
        </r>
        <r>
          <rPr>
            <sz val="9"/>
            <color indexed="81"/>
            <rFont val="Tahoma"/>
            <family val="2"/>
          </rPr>
          <t xml:space="preserve">
Puede tener los valores:
o Corporativa: aplicaciones de negocio de la DGOJ, salvo Inspección.
o Horizontal: de uso compartido por varias aplicaciones o servicios.
o Inspección: aplicaciones de la SG de Inspección.
o Sede/Tramitador: pues eso
o Servicio Externo: servicios que usamos y no son nuestros
o Uso interno: aplicaciones internas de informática
o Web: son accesos directos a partes de la web corporativa que están en APSEC – Permisos
</t>
        </r>
      </text>
    </comment>
    <comment ref="AA1" authorId="0" shapeId="0" xr:uid="{00000000-0006-0000-0100-000008000000}">
      <text>
        <r>
          <rPr>
            <b/>
            <sz val="9"/>
            <color indexed="81"/>
            <rFont val="Tahoma"/>
            <family val="2"/>
          </rPr>
          <t>Oficina de Gestión de Proyectos:</t>
        </r>
        <r>
          <rPr>
            <sz val="9"/>
            <color indexed="81"/>
            <rFont val="Tahoma"/>
            <family val="2"/>
          </rPr>
          <t xml:space="preserve">
Lote al que está asignada la aplicación, OJO: ya sea porque aparece explícitamente o porque se lo he asignado yo</t>
        </r>
      </text>
    </comment>
    <comment ref="AC1" authorId="0" shapeId="0" xr:uid="{00000000-0006-0000-0100-000009000000}">
      <text>
        <r>
          <rPr>
            <b/>
            <sz val="9"/>
            <color indexed="81"/>
            <rFont val="Tahoma"/>
            <family val="2"/>
          </rPr>
          <t>Oficina de Gestión de Proyectos:</t>
        </r>
        <r>
          <rPr>
            <sz val="9"/>
            <color indexed="81"/>
            <rFont val="Tahoma"/>
            <family val="2"/>
          </rPr>
          <t xml:space="preserve">
Nombre de la aplicación en el contrato, porque aparece explícitamente en el pliego. (Nota: si tiene Contrato Lote pero no Contrato Nombre es porque no está en el pliego, le ha asignado lote)</t>
        </r>
      </text>
    </comment>
    <comment ref="AD1" authorId="0" shapeId="0" xr:uid="{00000000-0006-0000-0100-00000A000000}">
      <text>
        <r>
          <rPr>
            <b/>
            <sz val="9"/>
            <color indexed="81"/>
            <rFont val="Tahoma"/>
            <family val="2"/>
          </rPr>
          <t>Oficina de Gestión de Proyectos:</t>
        </r>
        <r>
          <rPr>
            <sz val="9"/>
            <color indexed="81"/>
            <rFont val="Tahoma"/>
            <family val="2"/>
          </rPr>
          <t xml:space="preserve">
Gestión de gurpo identificados en SVN.</t>
        </r>
      </text>
    </comment>
    <comment ref="V4" authorId="1" shapeId="0" xr:uid="{00000000-0006-0000-0100-00000B000000}">
      <text>
        <r>
          <rPr>
            <b/>
            <sz val="9"/>
            <color indexed="81"/>
            <rFont val="Tahoma"/>
            <family val="2"/>
          </rPr>
          <t>Virginia Meirás Núñez:</t>
        </r>
        <r>
          <rPr>
            <sz val="9"/>
            <color indexed="81"/>
            <rFont val="Tahoma"/>
            <family val="2"/>
          </rPr>
          <t xml:space="preserve">
Confirmar con Ángel si se utiliza para crear aplicaciones nuevas pues APSEC no da toda la funcionalidad necesaria para hacerlo.
</t>
        </r>
      </text>
    </comment>
    <comment ref="S155" authorId="2" shapeId="0" xr:uid="{16BD829B-DA4D-4ECE-BB86-171E82B86276}">
      <text>
        <r>
          <rPr>
            <b/>
            <sz val="9"/>
            <color indexed="81"/>
            <rFont val="Tahoma"/>
            <family val="2"/>
          </rPr>
          <t>Gema Pérez Marcos:</t>
        </r>
        <r>
          <rPr>
            <sz val="9"/>
            <color indexed="81"/>
            <rFont val="Tahoma"/>
            <family val="2"/>
          </rPr>
          <t xml:space="preserve">
https://10.34.104.171/usvn/svn/CONFAD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Oficina de Gestión de Proyectos</author>
    <author>Virginia Meirás Núñez</author>
  </authors>
  <commentList>
    <comment ref="A1" authorId="0" shapeId="0" xr:uid="{00000000-0006-0000-0200-000001000000}">
      <text>
        <r>
          <rPr>
            <b/>
            <sz val="9"/>
            <color indexed="81"/>
            <rFont val="Tahoma"/>
            <family val="2"/>
          </rPr>
          <t>Oficina de Gestión de Proyectos:</t>
        </r>
        <r>
          <rPr>
            <sz val="9"/>
            <color indexed="81"/>
            <rFont val="Tahoma"/>
            <family val="2"/>
          </rPr>
          <t xml:space="preserve">
Puede tener los valores:
o Corporativa: aplicaciones de negocio de la DGOJ, salvo Inspección.
o Horizontal: de uso compartido por varias aplicaciones o servicios.
o Inspección: aplicaciones de la SG de Inspección.
o Sede/Tramitador: pues eso
o Servicio Externo: servicios que usamos y no son nuestros
o Uso interno: aplicaciones internas de informática
o Web: son accesos directos a partes de la web corporativa que están en APSEC – Permisos
</t>
        </r>
      </text>
    </comment>
    <comment ref="B1" authorId="0" shapeId="0" xr:uid="{00000000-0006-0000-0200-000002000000}">
      <text>
        <r>
          <rPr>
            <b/>
            <sz val="9"/>
            <color indexed="81"/>
            <rFont val="Tahoma"/>
            <family val="2"/>
          </rPr>
          <t>Oficina de Gestión de Proyectos:</t>
        </r>
        <r>
          <rPr>
            <sz val="9"/>
            <color indexed="81"/>
            <rFont val="Tahoma"/>
            <family val="2"/>
          </rPr>
          <t xml:space="preserve">
Lote al que está asignada la aplicación, OJO: ya sea porque aparece explícitamente o porque se lo he asignado yo</t>
        </r>
      </text>
    </comment>
    <comment ref="D1" authorId="0" shapeId="0" xr:uid="{00000000-0006-0000-0200-000003000000}">
      <text>
        <r>
          <rPr>
            <b/>
            <sz val="9"/>
            <color indexed="81"/>
            <rFont val="Tahoma"/>
            <family val="2"/>
          </rPr>
          <t>Oficina de Gestión de Proyectos:</t>
        </r>
        <r>
          <rPr>
            <sz val="9"/>
            <color indexed="81"/>
            <rFont val="Tahoma"/>
            <family val="2"/>
          </rPr>
          <t xml:space="preserve">
Nombre de la aplicación en el contrato, porque aparece explícitamente en el pliego. (Nota: si tiene Contrato Lote pero no Contrato Nombre es porque no está en el pliego, le ha asignado lote)</t>
        </r>
      </text>
    </comment>
    <comment ref="E1" authorId="0" shapeId="0" xr:uid="{00000000-0006-0000-0200-000004000000}">
      <text>
        <r>
          <rPr>
            <b/>
            <sz val="9"/>
            <color indexed="81"/>
            <rFont val="Tahoma"/>
            <family val="2"/>
          </rPr>
          <t>Oficina de Gestión de Proyectos:</t>
        </r>
        <r>
          <rPr>
            <sz val="9"/>
            <color indexed="81"/>
            <rFont val="Tahoma"/>
            <family val="2"/>
          </rPr>
          <t xml:space="preserve">
Acrónimo en la tabla de proyectos de Alfresco</t>
        </r>
      </text>
    </comment>
    <comment ref="F1" authorId="0" shapeId="0" xr:uid="{00000000-0006-0000-0200-000005000000}">
      <text>
        <r>
          <rPr>
            <b/>
            <sz val="9"/>
            <color indexed="81"/>
            <rFont val="Tahoma"/>
            <family val="2"/>
          </rPr>
          <t>Oficina de Gestión de Proyectos:</t>
        </r>
        <r>
          <rPr>
            <sz val="9"/>
            <color indexed="81"/>
            <rFont val="Tahoma"/>
            <family val="2"/>
          </rPr>
          <t xml:space="preserve">
Componente en la tabla de proyectos de Alfresco</t>
        </r>
      </text>
    </comment>
    <comment ref="I1" authorId="0" shapeId="0" xr:uid="{00000000-0006-0000-0200-000006000000}">
      <text>
        <r>
          <rPr>
            <b/>
            <sz val="9"/>
            <color indexed="81"/>
            <rFont val="Tahoma"/>
            <family val="2"/>
          </rPr>
          <t>Oficina de Gestión de Proyectos:</t>
        </r>
        <r>
          <rPr>
            <sz val="9"/>
            <color indexed="81"/>
            <rFont val="Tahoma"/>
            <family val="2"/>
          </rPr>
          <t xml:space="preserve">
nombre de la aplicación en APSEC, en la parte de permisos de acceso</t>
        </r>
      </text>
    </comment>
    <comment ref="J1" authorId="0" shapeId="0" xr:uid="{00000000-0006-0000-0200-000007000000}">
      <text>
        <r>
          <rPr>
            <b/>
            <sz val="9"/>
            <color indexed="81"/>
            <rFont val="Tahoma"/>
            <family val="2"/>
          </rPr>
          <t>Oficina de Gestión de Proyectos:</t>
        </r>
        <r>
          <rPr>
            <sz val="9"/>
            <color indexed="81"/>
            <rFont val="Tahoma"/>
            <family val="2"/>
          </rPr>
          <t xml:space="preserve">
código en APSEC, en la parte de monitorización</t>
        </r>
      </text>
    </comment>
    <comment ref="K1" authorId="0" shapeId="0" xr:uid="{00000000-0006-0000-0200-000008000000}">
      <text>
        <r>
          <rPr>
            <b/>
            <sz val="9"/>
            <color indexed="81"/>
            <rFont val="Tahoma"/>
            <family val="2"/>
          </rPr>
          <t>Oficina de Gestión de Proyectos:</t>
        </r>
        <r>
          <rPr>
            <sz val="9"/>
            <color indexed="81"/>
            <rFont val="Tahoma"/>
            <family val="2"/>
          </rPr>
          <t xml:space="preserve">
nombre de la aplicación en GLPI</t>
        </r>
      </text>
    </comment>
    <comment ref="I32" authorId="1" shapeId="0" xr:uid="{00000000-0006-0000-0200-000009000000}">
      <text>
        <r>
          <rPr>
            <b/>
            <sz val="9"/>
            <color indexed="81"/>
            <rFont val="Tahoma"/>
            <family val="2"/>
          </rPr>
          <t>Virginia Meirás Núñez:</t>
        </r>
        <r>
          <rPr>
            <sz val="9"/>
            <color indexed="81"/>
            <rFont val="Tahoma"/>
            <family val="2"/>
          </rPr>
          <t xml:space="preserve">
Creemos que no se utiliza
</t>
        </r>
      </text>
    </comment>
    <comment ref="I34" authorId="1" shapeId="0" xr:uid="{00000000-0006-0000-0200-00000A000000}">
      <text>
        <r>
          <rPr>
            <b/>
            <sz val="9"/>
            <color indexed="81"/>
            <rFont val="Tahoma"/>
            <family val="2"/>
          </rPr>
          <t>Virginia Meirás Núñez:</t>
        </r>
        <r>
          <rPr>
            <sz val="9"/>
            <color indexed="81"/>
            <rFont val="Tahoma"/>
            <family val="2"/>
          </rPr>
          <t xml:space="preserve">
Confirmar con Ángel si se utiliza para crear aplicaciones nuevas pues APSEC no da toda la funcionalidad necesaria para hacerlo.
</t>
        </r>
      </text>
    </comment>
    <comment ref="I55" authorId="1" shapeId="0" xr:uid="{00000000-0006-0000-0200-00000B000000}">
      <text>
        <r>
          <rPr>
            <b/>
            <sz val="9"/>
            <color indexed="81"/>
            <rFont val="Tahoma"/>
            <family val="2"/>
          </rPr>
          <t>Virginia Meirás Núñez:</t>
        </r>
        <r>
          <rPr>
            <sz val="9"/>
            <color indexed="81"/>
            <rFont val="Tahoma"/>
            <family val="2"/>
          </rPr>
          <t xml:space="preserve">
No se utilizó nunca</t>
        </r>
      </text>
    </comment>
    <comment ref="I71" authorId="1" shapeId="0" xr:uid="{00000000-0006-0000-0200-00000C000000}">
      <text>
        <r>
          <rPr>
            <b/>
            <sz val="9"/>
            <color indexed="81"/>
            <rFont val="Tahoma"/>
            <family val="2"/>
          </rPr>
          <t>Virginia Meirás Núñez:</t>
        </r>
        <r>
          <rPr>
            <sz val="9"/>
            <color indexed="81"/>
            <rFont val="Tahoma"/>
            <family val="2"/>
          </rPr>
          <t xml:space="preserve">
Debería suprimirse (podría ser que algún trámite todavía utiliza el WS para consultar los ficheros subidos )
pues los ficheros grandes se suben directamente desde trámite.,</t>
        </r>
      </text>
    </comment>
    <comment ref="I72" authorId="1" shapeId="0" xr:uid="{00000000-0006-0000-0200-00000D000000}">
      <text>
        <r>
          <rPr>
            <b/>
            <sz val="9"/>
            <color indexed="81"/>
            <rFont val="Tahoma"/>
            <family val="2"/>
          </rPr>
          <t>Virginia Meirás Núñez:</t>
        </r>
        <r>
          <rPr>
            <sz val="9"/>
            <color indexed="81"/>
            <rFont val="Tahoma"/>
            <family val="2"/>
          </rPr>
          <t xml:space="preserve">
Sustituido por PASP
</t>
        </r>
      </text>
    </comment>
    <comment ref="I84" authorId="1" shapeId="0" xr:uid="{00000000-0006-0000-0200-00000E000000}">
      <text>
        <r>
          <rPr>
            <b/>
            <sz val="9"/>
            <color indexed="81"/>
            <rFont val="Tahoma"/>
            <family val="2"/>
          </rPr>
          <t>Virginia Meirás Núñez:</t>
        </r>
        <r>
          <rPr>
            <sz val="9"/>
            <color indexed="81"/>
            <rFont val="Tahoma"/>
            <family val="2"/>
          </rPr>
          <t xml:space="preserve">
Mismo comentario que SUBIR, esto es el WS y  lo otro es la app</t>
        </r>
      </text>
    </comment>
    <comment ref="I99" authorId="1" shapeId="0" xr:uid="{00000000-0006-0000-0200-00000F000000}">
      <text>
        <r>
          <rPr>
            <b/>
            <sz val="9"/>
            <color indexed="81"/>
            <rFont val="Tahoma"/>
            <family val="2"/>
          </rPr>
          <t>Virginia Meirás Núñez:</t>
        </r>
        <r>
          <rPr>
            <sz val="9"/>
            <color indexed="81"/>
            <rFont val="Tahoma"/>
            <family val="2"/>
          </rPr>
          <t xml:space="preserve">
WS Externo ¿está aquí por la utilidad q se le dio al FW para poder firmar PDFs??
</t>
        </r>
      </text>
    </comment>
    <comment ref="I104" authorId="1" shapeId="0" xr:uid="{00000000-0006-0000-0200-000010000000}">
      <text>
        <r>
          <rPr>
            <b/>
            <sz val="9"/>
            <color indexed="81"/>
            <rFont val="Tahoma"/>
            <family val="2"/>
          </rPr>
          <t>Virginia Meirás Núñez:</t>
        </r>
        <r>
          <rPr>
            <sz val="9"/>
            <color indexed="81"/>
            <rFont val="Tahoma"/>
            <family val="2"/>
          </rPr>
          <t xml:space="preserve">
Virginia Meirás Núñez:
WS Externo ¿está aquí por la utilidad q se le dio al FW para poder firmar PDFs??
</t>
        </r>
      </text>
    </comment>
  </commentList>
</comments>
</file>

<file path=xl/sharedStrings.xml><?xml version="1.0" encoding="utf-8"?>
<sst xmlns="http://schemas.openxmlformats.org/spreadsheetml/2006/main" count="5873" uniqueCount="1908">
  <si>
    <t>Proyecto:</t>
  </si>
  <si>
    <t>ODATA/QAD-PMO</t>
  </si>
  <si>
    <t>Documento:</t>
  </si>
  <si>
    <t>REG.PMO.Inventario_apps_servicios</t>
  </si>
  <si>
    <t>Resumen:</t>
  </si>
  <si>
    <t xml:space="preserve">Inventario de las aplicaciones </t>
  </si>
  <si>
    <t>Registro de Modificaciones</t>
  </si>
  <si>
    <t>Versión</t>
  </si>
  <si>
    <t>Descripción</t>
  </si>
  <si>
    <t>Autor</t>
  </si>
  <si>
    <t>Fecha Creación</t>
  </si>
  <si>
    <t>Aprobado por</t>
  </si>
  <si>
    <t>Fecha Aprobación</t>
  </si>
  <si>
    <t>1.0</t>
  </si>
  <si>
    <t>Nuevo</t>
  </si>
  <si>
    <t>QAD</t>
  </si>
  <si>
    <t>2.0</t>
  </si>
  <si>
    <t>Se revisan las aplicaciones y servicios de la casa generando una primera foto del inventario de aplicaciones y servicios de la DGOJ: "Inventario_App's_Servicios" (no se han incluido procesos). Se ha partido de datos en fuentes como Inventario en GLPI/Catálogo de Alfresco/Productos GEDOC/APSEC/WSMOC identificados en el listado de la hoja "Aplicaciones_old".</t>
  </si>
  <si>
    <t>PMO</t>
  </si>
  <si>
    <t>2.1</t>
  </si>
  <si>
    <t>Actualización del Inventario por Getroncis</t>
  </si>
  <si>
    <t>REGOP</t>
  </si>
  <si>
    <t>2.2</t>
  </si>
  <si>
    <t>Actualización del Inventario por Bilbomatica</t>
  </si>
  <si>
    <t>OFISP</t>
  </si>
  <si>
    <t>2.3</t>
  </si>
  <si>
    <t>Actualización Responsable del Servicio de la DGOJ</t>
  </si>
  <si>
    <t>DGOJ</t>
  </si>
  <si>
    <t>2.4</t>
  </si>
  <si>
    <t>Actualización campos Estado y Proveedor en función de los comentarios de Bilbomatica.</t>
  </si>
  <si>
    <t>2.5</t>
  </si>
  <si>
    <t>Actualización del Inventario por Sopra Steria</t>
  </si>
  <si>
    <t>SOPRA STERIA</t>
  </si>
  <si>
    <t>2.6</t>
  </si>
  <si>
    <t>2.7</t>
  </si>
  <si>
    <t>Actualización del Inventario por PMO DGOJ. Se añaden los campos Máquina de servicios internos e Instancia TOMCAT</t>
  </si>
  <si>
    <t>2.8</t>
  </si>
  <si>
    <t>Actualización inventario por Bilbomática</t>
  </si>
  <si>
    <t>3.0</t>
  </si>
  <si>
    <t>Inclusión hoja Grupos: SRV_PMO_XXXX_XXX_Gg</t>
  </si>
  <si>
    <t>3.1</t>
  </si>
  <si>
    <t>Inclusión en los grupos SRV_PMO_XXXX_XXX_Gg de la DGOJ al usuario "rgarciad"</t>
  </si>
  <si>
    <t>4.0</t>
  </si>
  <si>
    <t>Inclusión hoja Grupos: PRJ_XXXXX_XX_Gg</t>
  </si>
  <si>
    <t>5.0</t>
  </si>
  <si>
    <t>6.0</t>
  </si>
  <si>
    <t>Inclusión hoja Grupos: PRJ_XXXXX_XX_Gg nuevo proyecto Lote3</t>
  </si>
  <si>
    <t>6.1</t>
  </si>
  <si>
    <t>Inclusión hoja Grupos: PRJ_XXXXX_XX_Gg nuevo proyecto INSGM</t>
  </si>
  <si>
    <t>6.2</t>
  </si>
  <si>
    <t>Inclusión hoja Grupos: PRJ_XXXXX_XX_Gg - SRV_EXT_XXXXX nuevos proyectos APSIJ, FRMWK y WDGOJ</t>
  </si>
  <si>
    <t>6.3</t>
  </si>
  <si>
    <t>Inclusión hoja Grupos: PRJ_USVN.
Inclusión columna Grupo USVN en hoja PRJ_XXXX_XX_Gg - SRV_EXT_XXXXX</t>
  </si>
  <si>
    <t>Actualización inventario por ICA con las entregas hechas hasta el momento</t>
  </si>
  <si>
    <t>ICA</t>
  </si>
  <si>
    <t>6.5</t>
  </si>
  <si>
    <t>6.6</t>
  </si>
  <si>
    <t xml:space="preserve">Actualización inventario por Entelgy con el nuevo framework FRMWK </t>
  </si>
  <si>
    <t>Entelgy</t>
  </si>
  <si>
    <t>6.7</t>
  </si>
  <si>
    <t>Contenido</t>
  </si>
  <si>
    <t>Inventario Aplicaciones y Servicios</t>
  </si>
  <si>
    <t>Aplicaciones y Servicios</t>
  </si>
  <si>
    <t>Atributos</t>
  </si>
  <si>
    <t>SRV_PMO_XXXX_XXX_Gg</t>
  </si>
  <si>
    <t>PRJ_XXXXX_XX_Gg - SRV_EXT_XXXXX</t>
  </si>
  <si>
    <t>PRJ_USVN</t>
  </si>
  <si>
    <t xml:space="preserve"> Acrónimo Sistema de Información / Proyecto</t>
  </si>
  <si>
    <t>Documentación Alfresco (*)</t>
  </si>
  <si>
    <t>Nombre Sistema Información /Proyecto</t>
  </si>
  <si>
    <t>Componentes/Módulos</t>
  </si>
  <si>
    <t>Server</t>
  </si>
  <si>
    <t>URL</t>
  </si>
  <si>
    <t>Backoffice URL</t>
  </si>
  <si>
    <t>Máquina de servicios internos</t>
  </si>
  <si>
    <t>Instancia TOMCAT</t>
  </si>
  <si>
    <t>Estado (***)</t>
  </si>
  <si>
    <t>Tipo</t>
  </si>
  <si>
    <t>Entorno</t>
  </si>
  <si>
    <t>Arquitectura</t>
  </si>
  <si>
    <t>Código Fuente (****) GIT</t>
  </si>
  <si>
    <t>Jenkins</t>
  </si>
  <si>
    <t>Sonar</t>
  </si>
  <si>
    <t>Código Fuente (**) SVN</t>
  </si>
  <si>
    <t>Jenkins (old)</t>
  </si>
  <si>
    <t>Sonar (old)</t>
  </si>
  <si>
    <t>Nombre APSEC</t>
  </si>
  <si>
    <t>Código APSEC-WSMOC</t>
  </si>
  <si>
    <t>Nombre GLPI</t>
  </si>
  <si>
    <t>Negocio</t>
  </si>
  <si>
    <t>Categoría</t>
  </si>
  <si>
    <t>Contrato Lote</t>
  </si>
  <si>
    <t>Proveedor</t>
  </si>
  <si>
    <t>Contrato nombre</t>
  </si>
  <si>
    <t>Gestión de Permisos</t>
  </si>
  <si>
    <t>Observaciones</t>
  </si>
  <si>
    <t>SSO</t>
  </si>
  <si>
    <t>Sitio SSO-LDAP</t>
  </si>
  <si>
    <t>Single Sign-On</t>
  </si>
  <si>
    <t>Aplicación Single Sign-On. Aplicación de uso interno empleada para acceder de forma unificada a las aplicaciones de la red interna de la DGOJ.</t>
  </si>
  <si>
    <t>1.5.1</t>
  </si>
  <si>
    <t>tomcat8-plt:8080</t>
  </si>
  <si>
    <t>aplicaciones.ordenacionjuego.es/sso</t>
  </si>
  <si>
    <t>dgojtrin01-02:8080/sso</t>
  </si>
  <si>
    <t>dgojtrin01-02</t>
  </si>
  <si>
    <t>TOMCAT8-PLT</t>
  </si>
  <si>
    <t>Producción</t>
  </si>
  <si>
    <t>Aplicación Web</t>
  </si>
  <si>
    <t>Intranet</t>
  </si>
  <si>
    <t>Antigua</t>
  </si>
  <si>
    <t>sso</t>
  </si>
  <si>
    <t>sso_mvn Maven Webapp</t>
  </si>
  <si>
    <t>GesApliSSO</t>
  </si>
  <si>
    <t>app.sso
app.sso.instancia1
app.sso.instancia2</t>
  </si>
  <si>
    <t>SSO - Single Sign-On</t>
  </si>
  <si>
    <t>Uso inerno</t>
  </si>
  <si>
    <t>Negocio - Servicios Horizontales</t>
  </si>
  <si>
    <t>Lote2_TE</t>
  </si>
  <si>
    <t>Bilbomática</t>
  </si>
  <si>
    <t>PRJ_SSO_Gg</t>
  </si>
  <si>
    <t>Consulta ID Usuario</t>
  </si>
  <si>
    <t>Consulta login de usuario contra LDAP y DA. Aplicación de uso interno empleada para comprobar la existencia del identificador de usuario contra el Active Directory y el LDAP, y muestra la información personal almacenada en cada una de ellas.</t>
  </si>
  <si>
    <t>1.0.1</t>
  </si>
  <si>
    <t>aplicaciones.ordenacionjuego.es/consultaidusuario</t>
  </si>
  <si>
    <t>dgojtrin01-02:8080/consultaidusuario</t>
  </si>
  <si>
    <t>sso_consulta-id-usuario_appweb</t>
  </si>
  <si>
    <t>consultaidusuario</t>
  </si>
  <si>
    <t>consultaidusuario_mvn Maven Webapp</t>
  </si>
  <si>
    <t>Consulta de usuarios en el Directorio</t>
  </si>
  <si>
    <t>app.consultaidUsuario
app.consultaidUsuario.ins1
app.consultaidUsuario.ins2</t>
  </si>
  <si>
    <t>Uso interno</t>
  </si>
  <si>
    <t>GESAPLISSO</t>
  </si>
  <si>
    <t>Gestión Aplicaciones Single Sign-On</t>
  </si>
  <si>
    <t>1.0.2</t>
  </si>
  <si>
    <t>aplicaciones.ordenacionjuego.es/gesaplisso</t>
  </si>
  <si>
    <t>dgojtrin01-02:8080/gesaplisso</t>
  </si>
  <si>
    <t>gesaplisso</t>
  </si>
  <si>
    <t>GesapliSSO</t>
  </si>
  <si>
    <t>gesaplisso_mvn Maven Webapp</t>
  </si>
  <si>
    <t>app.gesaplisso
app.gesaplisso.instancia1
app.gesaplisso.instancia2</t>
  </si>
  <si>
    <t>GESAPLISSO - Gestión Aplicación Single Sign-On</t>
  </si>
  <si>
    <t>GESCLAGESEX</t>
  </si>
  <si>
    <t xml:space="preserve">Gestión Claves Usuarios Externos. Aplicación de uso interno que permite la gestión de las claves de acceso para usuarios externos a la DGOJ. </t>
  </si>
  <si>
    <t>1.0.0</t>
  </si>
  <si>
    <t>aplicaciones.ordenacionjuego.es/gesclagesex</t>
  </si>
  <si>
    <t>dgojtrin01-02:8080/gesclagesex</t>
  </si>
  <si>
    <t>gesclagesex</t>
  </si>
  <si>
    <t>gesclagesex_mvn Maven Webapp</t>
  </si>
  <si>
    <t>Gestión claves usuarios externos</t>
  </si>
  <si>
    <t>app.gesclagesex
app.gesclagesex.instancia1
app.gesclagesex.instancia2</t>
  </si>
  <si>
    <t>GESCLAGESEX - Gestión Claves Usuarios Externos</t>
  </si>
  <si>
    <t>WSFILTRO</t>
  </si>
  <si>
    <t>Filtro Validación Usuario SSO. Servicio web para validar si el usuario se ha validado en el SSO y permitir que las aplicaciones recuperen información de dicho usuario.</t>
  </si>
  <si>
    <t>tomcat8-cfx:18080</t>
  </si>
  <si>
    <t>aplicaciones-int.ordenacionjuego.es/wsFiltro/filtroSSO?wsdl</t>
  </si>
  <si>
    <t>dgojwsin01-02:18080/wsFiltro/filtroSSO?wsdl</t>
  </si>
  <si>
    <t>dgojwsin01-02</t>
  </si>
  <si>
    <t>TOMCAT8-CFX</t>
  </si>
  <si>
    <t>Servicio Web</t>
  </si>
  <si>
    <t>Nueva</t>
  </si>
  <si>
    <t>sso_filtro_ws</t>
  </si>
  <si>
    <t>wsFiltro</t>
  </si>
  <si>
    <t>wsFiltro_mvn Maven Webapp</t>
  </si>
  <si>
    <t>ws.filtroSSO
ws.filtroSSO.instancia1
ws.filtroSSO.instancia2</t>
  </si>
  <si>
    <t>WSFIL - Filtro Validación Usuario SSO</t>
  </si>
  <si>
    <t>Horizontal</t>
  </si>
  <si>
    <t>WebServices - Internos</t>
  </si>
  <si>
    <t>Getronics</t>
  </si>
  <si>
    <t>WSLDAP</t>
  </si>
  <si>
    <t>Webservice de conexióon con el LDAP</t>
  </si>
  <si>
    <t>1.3.0</t>
  </si>
  <si>
    <t>http://aplicaciones-int.ordenacionjuego.es/wsldap/ldap?wsdl</t>
  </si>
  <si>
    <t>dgojwsin01-02:8080/wsldap/ldap?wsdl</t>
  </si>
  <si>
    <t>sso_ldap_ws</t>
  </si>
  <si>
    <t>wsldap</t>
  </si>
  <si>
    <t>wsladp_mvn Maven Webapp</t>
  </si>
  <si>
    <t>ws.wsldap
ws.wsldap.instancia1
ws.wsldap.instancia2</t>
  </si>
  <si>
    <t xml:space="preserve"> WSLDA - Servicio Web Consulta Información LDAP</t>
  </si>
  <si>
    <t>WSADAM</t>
  </si>
  <si>
    <t>Sitio SSO-ADAM</t>
  </si>
  <si>
    <t>Servicio web conwexión ADAM</t>
  </si>
  <si>
    <t>Gestion de Información ADAM</t>
  </si>
  <si>
    <t>aplicaciones-int.ordenacionjuego.es/wsldap</t>
  </si>
  <si>
    <t>dgojwsin0[x]:18080/wsldap</t>
  </si>
  <si>
    <t>dgojwsin0[x]</t>
  </si>
  <si>
    <t>wsadam_adam_ws</t>
  </si>
  <si>
    <t>wsadam</t>
  </si>
  <si>
    <t xml:space="preserve"> WSADAM - Servicio Web Consulta Información ADAM</t>
  </si>
  <si>
    <t>Corporativa</t>
  </si>
  <si>
    <t>REGEL</t>
  </si>
  <si>
    <t>Productos\REGEL</t>
  </si>
  <si>
    <t>Registro Electrónico</t>
  </si>
  <si>
    <t>Consulta Registro</t>
  </si>
  <si>
    <t>Consulta anotaciones registrales. Aplicación de uso tanto interno como externo que permite la consulta de los apuntes realizados dentro del registro electrónico de la DGOJ.</t>
  </si>
  <si>
    <t>3.3.1</t>
  </si>
  <si>
    <t>sede.ordenacion.gob.es/consultaregistro</t>
  </si>
  <si>
    <t>dgojapse01-02:8080/consultaregistro</t>
  </si>
  <si>
    <t>dgojapse01-02</t>
  </si>
  <si>
    <t>Internet</t>
  </si>
  <si>
    <t>regel_consulta-registro_appweb</t>
  </si>
  <si>
    <t>consultaregistro</t>
  </si>
  <si>
    <t>consulta registro</t>
  </si>
  <si>
    <t>app.consultaRegistro
app.consultaRegistro.ins1
app.consultaRegistro.ins2</t>
  </si>
  <si>
    <t>Sede/Tramitador</t>
  </si>
  <si>
    <t>Negocio - Externo</t>
  </si>
  <si>
    <t>PRJ_GESOL_Gg</t>
  </si>
  <si>
    <t>RTWS</t>
  </si>
  <si>
    <t>Motor Registro Electronico. Servicio web empleado por tramite y gestosolg para consultar si un usuario tiene apuntes en el registro.</t>
  </si>
  <si>
    <t>4.4.2</t>
  </si>
  <si>
    <t>aplicaciones-int.ordenacionjuego.es/rtws/RegistroService?wsdl</t>
  </si>
  <si>
    <t>dgojwsin01-02:8080/rtws/RegistroService?wsdl</t>
  </si>
  <si>
    <t>regel_registro-electronico_ws</t>
  </si>
  <si>
    <t>registroelectronico-ws</t>
  </si>
  <si>
    <t>rtws</t>
  </si>
  <si>
    <t>ws.rtws
ws.rtws.instancia1
ws.rtws.instancia2</t>
  </si>
  <si>
    <t>rtws: registro electrónico</t>
  </si>
  <si>
    <t>registroparaguas3</t>
  </si>
  <si>
    <t>Consultas Apuntes en REGEL. Servicio web empleado por tramite y gestosolg para consultar si un usuario tiene apuntes en el registro.</t>
  </si>
  <si>
    <t>2.2.0</t>
  </si>
  <si>
    <t>aplicaciones-int.ordenacionjuego.es/registroparaguas3/Servicioparaguas3?wsdl</t>
  </si>
  <si>
    <t>dgojwsin01-02:8080/registroparaguas3/Servicioparaguas3?wsdl</t>
  </si>
  <si>
    <t>regel_registro-paraguas_ws</t>
  </si>
  <si>
    <t>registroparaguas</t>
  </si>
  <si>
    <t>ws.paraguas
ws.paraguas.instancia1
ws.paraguas.instancia2</t>
  </si>
  <si>
    <t>registroparaguas3 - Consultas Apuntes en REGEL</t>
  </si>
  <si>
    <t>registroelectronico</t>
  </si>
  <si>
    <t>Registro Electrónico. Aplicación de uso tanto interno como externo empleada para que los solicitantes puedan registrar y firmar electrónicamente solicitudes realizadas empleando la aplicación tramite.</t>
  </si>
  <si>
    <t>http://sede-pre.ordenacionjuego.es/registroelectronico/</t>
  </si>
  <si>
    <t>dgojapse01-02:8080/registroelectronico/</t>
  </si>
  <si>
    <t>regel_registro-electronico_appweb</t>
  </si>
  <si>
    <t>regsitroelectronico</t>
  </si>
  <si>
    <t>app.registroElectronico
app.registroElectronico.ins.1
app.registroElectronico.ins2</t>
  </si>
  <si>
    <t>REGEL - Registro Electrónico</t>
  </si>
  <si>
    <t>GESOL</t>
  </si>
  <si>
    <t>Productos\GESOL</t>
  </si>
  <si>
    <t>Gestor de Solicitudes</t>
  </si>
  <si>
    <t>GESTSOLG</t>
  </si>
  <si>
    <t>Gestor de Solicitudes. Tramitador interno para los gestores de la DGOJ empleada para la tramitación administrativa de las solicitudes. Accesible únicamente desde la red interna de la DGOJ</t>
  </si>
  <si>
    <t>4.13.2</t>
  </si>
  <si>
    <t>aplicaciones.ordenacionjuego.es/gestsolg</t>
  </si>
  <si>
    <t>dgojtrin01-02:8080/gestsolg</t>
  </si>
  <si>
    <t>gestsolg</t>
  </si>
  <si>
    <t>Gestión de Solicitudes</t>
  </si>
  <si>
    <t>Gestión de solicitudes (GESTSOL)</t>
  </si>
  <si>
    <t>app.gestsolg
app.gestsolg.instancia1
app.gestsolg.instancia2</t>
  </si>
  <si>
    <t>GESOL - Gestor Solicitudes</t>
  </si>
  <si>
    <t>Negocio - Interno</t>
  </si>
  <si>
    <t>GESTSOLWS</t>
  </si>
  <si>
    <t>WebServices Interconexión con GESTSOL. Servicio web empleado por aplicaciones que hacen algún tipo de gestión de trámites de forma externa a gestsolg, permite la validación de usuarios, creación y modificación de trámites, cambio de estado de solicitudes y generación de formularios.</t>
  </si>
  <si>
    <t>http://aplicaciones-int.ordenacionjuego.es/gestsolws/IntegracionNotificaciones?wsdl
http://aplicaciones-int.ordenacionjuego.es/gestsolws/ValidarCodigoSesion?wsdl
http://aplicaciones-int.ordenacionjuego.es/gestsolws/ServiciosIntegracion?wsdl</t>
  </si>
  <si>
    <t>http://dgojwsin01-02:8080/gestsolws/IntegracionNotificaciones?wsdl
http://dgojwsin01-02:8080/gestsolws/ValidarCodigoSesion?wsdl
http://dgojwsin01-02:8080/gestsolws/ServiciosIntegracion?wsdl</t>
  </si>
  <si>
    <t>http://dgojwsin01-02</t>
  </si>
  <si>
    <t>gestsolws</t>
  </si>
  <si>
    <t>Servicios Web Gestsol</t>
  </si>
  <si>
    <t>ws.gestsol
ws.gestsolws.notificacion
ws.gestsolws.notificacion.ins1
ws.gestsolws.notificacion.ins2
ws.gestsolws.servicios.tramite
ws.gestsolws.serv.integra.ins1
ws.gestsolws.serv.integra.ins2
ws.gestsolws.serv.tramite.ins1
ws.gestsolws.serv.tramite.ins2
ws.gestsolws.usuarios
ws.gestsolws.usuarios.ins1
ws.gestsolws.usuarios.ins2
ws.gestsolws.servicios.integra
ws.validation.sede</t>
  </si>
  <si>
    <t>gestolws: integración sistémica tramitador solicitudes</t>
  </si>
  <si>
    <t>Sede/Tramitador
Horizontal</t>
  </si>
  <si>
    <t>TRAMITE</t>
  </si>
  <si>
    <t>GESTSOL Sede. Sede electrónica externa empleada por los ciudadanos para la tramitación de solicitudes que utiliza las definiciones de formularios y de flujos de tramitación creadas en Gestsol</t>
  </si>
  <si>
    <t>sede.ordenacion.gob.es/tramite</t>
  </si>
  <si>
    <t>dgojapse01-02:8080/tramite</t>
  </si>
  <si>
    <t>tramite</t>
  </si>
  <si>
    <t>Trámites y Servicios</t>
  </si>
  <si>
    <t>Sede Electrónica DGOJ</t>
  </si>
  <si>
    <t>app.tramite
app.tramite.instancia1
app.tramite.instancia2</t>
  </si>
  <si>
    <t>TRAMITE - GESOL Sede</t>
  </si>
  <si>
    <t>SICID</t>
  </si>
  <si>
    <t>  </t>
  </si>
  <si>
    <t>WebService Firma &amp; Consulta &amp; Estampa CSV</t>
  </si>
  <si>
    <t>CIDWS</t>
  </si>
  <si>
    <t>WebService Firma &amp; Consulta &amp; Estampa CSV. Aplicación de uso tanto interno como externo que permite la consulta de documentos por su valor de Código Seguro de Verificación CSV.</t>
  </si>
  <si>
    <t>Obsoleto</t>
  </si>
  <si>
    <t>cidws</t>
  </si>
  <si>
    <t>Cidws (trunk)</t>
  </si>
  <si>
    <t>app.cid
app.cid.instancia1
app.cid.instancia2</t>
  </si>
  <si>
    <t>CID - Verificación de documentos CSV</t>
  </si>
  <si>
    <t>cid</t>
  </si>
  <si>
    <t>Esta aplicación ya no se usa se sustituyó por CDOCUWS</t>
  </si>
  <si>
    <t>Verificación de documentos CSV</t>
  </si>
  <si>
    <t>consultacid</t>
  </si>
  <si>
    <t>Aplicación para descarga de CSV, publicos o privados.</t>
  </si>
  <si>
    <t>3.4.1</t>
  </si>
  <si>
    <t>https://sede.ordenacionjuego.gob.es/cid/</t>
  </si>
  <si>
    <t>dgojapse01-02:8080/cid</t>
  </si>
  <si>
    <t>Amtigua</t>
  </si>
  <si>
    <t>sicid_consulta-cid_appweb</t>
  </si>
  <si>
    <t>consultaCID</t>
  </si>
  <si>
    <t>ll</t>
  </si>
  <si>
    <t>AWREG</t>
  </si>
  <si>
    <t>Productos\AWREG</t>
  </si>
  <si>
    <t>Registro Entrada/salida Presencial</t>
  </si>
  <si>
    <t>Registro Entrada/salida Presencial. Aplicación que gestiona la actividad de la oficina de registro presencial de la DGOJ, empleada para creación de apuntes de salida y de entrada de la documentación presentada físicamente que llega o sale de la DGOJ.</t>
  </si>
  <si>
    <t>2.12.1</t>
  </si>
  <si>
    <t>https://aplicaciones.ordenacionjuego.es/AplicacionWebDeRegistro</t>
  </si>
  <si>
    <t>dgojapse01-02:8080/AplicacionWebDeRegistro</t>
  </si>
  <si>
    <t>AWR</t>
  </si>
  <si>
    <t>AWR trunk/ AWR_temp</t>
  </si>
  <si>
    <t>AplicacionWebRegistro</t>
  </si>
  <si>
    <t>Aplicación Web de Registro (AWR)</t>
  </si>
  <si>
    <t>app.awr
app.awr.instancia1
app.awr.instancia2</t>
  </si>
  <si>
    <t>AWREG - Registro Entrada/salida Presencial</t>
  </si>
  <si>
    <t>Uso Interno</t>
  </si>
  <si>
    <t>AplicacionWebDeRegistro (AWR)</t>
  </si>
  <si>
    <t>PRJ_AWREG_Gg</t>
  </si>
  <si>
    <t>UNLOG</t>
  </si>
  <si>
    <t>N/A</t>
  </si>
  <si>
    <t>Herramienta Centralización de Logs</t>
  </si>
  <si>
    <t>HCL/UniLog</t>
  </si>
  <si>
    <t>aplicaciones.ordenacionjuego.e...</t>
  </si>
  <si>
    <t>110.34.104.71:8080/hcl</t>
  </si>
  <si>
    <t>110.34.104.71</t>
  </si>
  <si>
    <t>UniLog</t>
  </si>
  <si>
    <t>Herramienta de Centralización de Logs / (deploy) Site de la HCL</t>
  </si>
  <si>
    <t>HERRAMIENTA DE CENTRALIZACION DE LOGS</t>
  </si>
  <si>
    <t>Visualización de logs</t>
  </si>
  <si>
    <t>HCL - Herramienta Centralización de Logs</t>
  </si>
  <si>
    <t>Web</t>
  </si>
  <si>
    <t>PRJ_UNLOG_Gg</t>
  </si>
  <si>
    <t>Esta aplicación nunca se llegó a utilizar</t>
  </si>
  <si>
    <t>CODNI</t>
  </si>
  <si>
    <t>Consulta DNI</t>
  </si>
  <si>
    <t>tomcat6-plt:8080</t>
  </si>
  <si>
    <t>10.34.104.70:8080/servicioDniW...</t>
  </si>
  <si>
    <t>10.34.104.70</t>
  </si>
  <si>
    <t>Esta aplicación creo que es de connectis</t>
  </si>
  <si>
    <t>AWGCA</t>
  </si>
  <si>
    <t>Productos\AWGCA</t>
  </si>
  <si>
    <t>Generación de Copias Autenticas</t>
  </si>
  <si>
    <t>Aplicación Web para Generación de Copias Auténticas</t>
  </si>
  <si>
    <t>4.2.1</t>
  </si>
  <si>
    <t>aplicaciones.ordenacionjuego.es/awgca-web</t>
  </si>
  <si>
    <t>dgojtrin01-02:18080</t>
  </si>
  <si>
    <t>AWGCA </t>
  </si>
  <si>
    <t>AWGCA multi-project</t>
  </si>
  <si>
    <t>AWGCA - Digitalización y generación de copias auténticas</t>
  </si>
  <si>
    <t>awgca-web</t>
  </si>
  <si>
    <t>PRJ_AWCGA_Gg</t>
  </si>
  <si>
    <t>CDOCU</t>
  </si>
  <si>
    <t>Productos\CDOCU</t>
  </si>
  <si>
    <t>Catalogo Documental</t>
  </si>
  <si>
    <t>WS - CDOCU</t>
  </si>
  <si>
    <t>Servicio web que permite catalogar y firmar documentos, así como subir de forma transparente y asíncrona los documentos al gestor documental (Alfresco).</t>
  </si>
  <si>
    <t>2.6.2</t>
  </si>
  <si>
    <t>http://aplicaciones-int.ordenacionjuego.es/cdocu-ws/app/services/CatalogacionWS?wsdl
http://aplicaciones-int.ordenacionjuego.es/cdocu-ws/app/services/RecuperarDocumentoWS?wsdl</t>
  </si>
  <si>
    <t>dgojwsin01-02:18080/cdocu-ws/app/services/CatalogacionWS?wsdl
dgojwsin01-02:18080/cdocu-ws/app/services/RecuperarDocumentoWS?wsdl</t>
  </si>
  <si>
    <t>cdocu_cdocu_ws</t>
  </si>
  <si>
    <t>CDOCU multi-project</t>
  </si>
  <si>
    <t>ws.catalogacion
ws.cdocu.catalogar
ws.cdocu.catalogar.Instancia1
ws.cdocu.catalogar.instancia2
ws.cdocu.recuperar
ws.cdocu.recuperar.instancia1
ws.cdocu.recuperar.instancia2
ws.descargaArchivo</t>
  </si>
  <si>
    <t>cdocu-ws: catalogación/recuperación documentos</t>
  </si>
  <si>
    <t>cdocu-ws</t>
  </si>
  <si>
    <t>PRJ_CDOCU_Gg</t>
  </si>
  <si>
    <t>WS - CDOCU TEST</t>
  </si>
  <si>
    <t>Servicio web que permitemonitorizar si está funcionando correctamente el servico de conversion de WORD aPDF.</t>
  </si>
  <si>
    <t>2.0.1</t>
  </si>
  <si>
    <t>http://aplicaciones-int.ordenacionjuego.es/cdocu-ws-test/app/services/TestingService?wsdl</t>
  </si>
  <si>
    <t>dgojwsin01-02:18080/cdocu-ws-test/app/services/TestingService?wsdl
dgojwsin01-02:18080/cdocu-ws-test/app/services/TestingService?wsdl</t>
  </si>
  <si>
    <t>cdocu_cdocu-test_ws</t>
  </si>
  <si>
    <t>cdocu-ws-test</t>
  </si>
  <si>
    <t>CSV BROKER</t>
  </si>
  <si>
    <t>Servicio web que permite receprar un doceumto catalogado.</t>
  </si>
  <si>
    <t>1.1.1</t>
  </si>
  <si>
    <t>https://aplicaciones.ordenacionjuego.es/csvbroker-ws/app/services/CSVQueryDocumentWSService?wsdl</t>
  </si>
  <si>
    <t>dgojwsin01-02:18080/csvbroker-ws/app/services/CSVQueryDocumentWSService?wsdl
dgojwsin01-02:18080/csvbroker-ws/app/services/CSVQueryDocumentWSService?wsdl</t>
  </si>
  <si>
    <t>cdocu_csv-broker_ws</t>
  </si>
  <si>
    <t>csvbroker-ws</t>
  </si>
  <si>
    <t>FIRSE</t>
  </si>
  <si>
    <t>Productos\FIRSE</t>
  </si>
  <si>
    <t>Firma en Servidor</t>
  </si>
  <si>
    <t>Autofirmar Sever
Se utiliza como puente para realizar la firna. Lo llama directamente autofirma</t>
  </si>
  <si>
    <t>3.0.4</t>
  </si>
  <si>
    <t>https://sede.ordenacionjuego.gob.es/AutoFirmaServer</t>
  </si>
  <si>
    <t>dgojapse01-02:8080/AutoFirmaServer</t>
  </si>
  <si>
    <t>FIRSE multi-project</t>
  </si>
  <si>
    <t>PRJ_FIRSE_Gg</t>
  </si>
  <si>
    <t>MITRA</t>
  </si>
  <si>
    <t>Productos\MITRA</t>
  </si>
  <si>
    <t xml:space="preserve">Migración de Trámites entre entornos  </t>
  </si>
  <si>
    <t>Aplicación para Migración de Trámites entre Entornos</t>
  </si>
  <si>
    <t>Desarrollo</t>
  </si>
  <si>
    <t>MITRA multi-project</t>
  </si>
  <si>
    <t>PRJ_MITRA_Gg</t>
  </si>
  <si>
    <t>No se ha llegado a desplegar en PRO</t>
  </si>
  <si>
    <t>DEVIF</t>
  </si>
  <si>
    <t>Productos\DEVIF</t>
  </si>
  <si>
    <t>Definición Visual de Flujos</t>
  </si>
  <si>
    <t>DEVIF multi-project</t>
  </si>
  <si>
    <t>Definición Visual de Flujos del Tramitador (DEVIF)</t>
  </si>
  <si>
    <t>DEVIF - Definición Visual de Flujos</t>
  </si>
  <si>
    <t>PRJ_DEVIF_Gg</t>
  </si>
  <si>
    <t>SEHOR</t>
  </si>
  <si>
    <t>Productos\PASP</t>
  </si>
  <si>
    <t>Servicios Horizontales</t>
  </si>
  <si>
    <t>PASP</t>
  </si>
  <si>
    <t>Aplicación que permite realizar pagos de tasas vinculadas a solicitudes en una entidad financiera, está íntimamente relacionada con la aplicación tramite.</t>
  </si>
  <si>
    <t>4.0.0</t>
  </si>
  <si>
    <t>https://sede.ordenacionjuego.gob.es/pasp-web</t>
  </si>
  <si>
    <t>dgojapse01-02:8080/pasp-web</t>
  </si>
  <si>
    <t>PASP multi-module</t>
  </si>
  <si>
    <t>app.pasarela
app.pasarela.instancia1
app.pasarela.instancia2</t>
  </si>
  <si>
    <t>pasp-web</t>
  </si>
  <si>
    <t>PRJ_SEHOR_Gg</t>
  </si>
  <si>
    <t>Se ha quitado esta aplicaicón los pagos se hacen desde hacienda</t>
  </si>
  <si>
    <t>Productos\SEHOR</t>
  </si>
  <si>
    <t>REA</t>
  </si>
  <si>
    <t>Registro Electronico de Apoderados</t>
  </si>
  <si>
    <t>SEHOR multi-module</t>
  </si>
  <si>
    <t>servex-ws</t>
  </si>
  <si>
    <t>WS de acceso a servicios externos
Acceso a validación de poagos a ePago
Servicios intermediación Estaral correiten de pagos AEAT, Seg Social y verificación de identidad</t>
  </si>
  <si>
    <t>2.0.0</t>
  </si>
  <si>
    <t>https://aplicaciones.ordenacionjuego.es/servex-ws/app/services/ValidacionWS?wsdl</t>
  </si>
  <si>
    <t>dgojwsin01-02/servex-ws/app/services/ValidacionWS?wsdl</t>
  </si>
  <si>
    <t>dgojwsin01-02/pae-ws-test/</t>
  </si>
  <si>
    <t>TOMCAT-CFX</t>
  </si>
  <si>
    <t>SERVEX</t>
  </si>
  <si>
    <t>pae-ws-test</t>
  </si>
  <si>
    <t>Servicio web para valdiar los servicios de @FIRMA</t>
  </si>
  <si>
    <t>http://dgojwsin01.ordenacionjuego.es:18080/pae-ws-test/app/ws/TestingService?wsdl
http://dgojwsin02.ordenacionjuego.es:18080/pae-ws-test/app/ws/TestingService?wsdl</t>
  </si>
  <si>
    <t>wsutilidades</t>
  </si>
  <si>
    <t xml:space="preserve">WS que recupera la hora del servidor y la pone en la sede. </t>
  </si>
  <si>
    <t>WSUTILIDADES</t>
  </si>
  <si>
    <t>lectorpdf</t>
  </si>
  <si>
    <t>APIU para leer pPDFs por coordenadas</t>
  </si>
  <si>
    <t>API</t>
  </si>
  <si>
    <t>LECTORPDF</t>
  </si>
  <si>
    <t>Sede/Tramitador/GESTSOLG</t>
  </si>
  <si>
    <t>API interna</t>
  </si>
  <si>
    <t>INTAL</t>
  </si>
  <si>
    <t>Productos\INTAL</t>
  </si>
  <si>
    <t>Integración Alfresco</t>
  </si>
  <si>
    <t>tomcat8-cfx:8080</t>
  </si>
  <si>
    <t>http://aplicaciones-int.ordenacionjuego.es/dgojAlfrescoWs/ws/AlfrescoService?wsdl</t>
  </si>
  <si>
    <t>dgojgd01:8080/dgojAlfrescoWs/ws/AlfrescoService?wsdl</t>
  </si>
  <si>
    <t>ws.docmanager</t>
  </si>
  <si>
    <t>dgojws: servicios web alfresco</t>
  </si>
  <si>
    <t>intal</t>
  </si>
  <si>
    <t>PRJ_INTAL_Gg</t>
  </si>
  <si>
    <t>EXTDA</t>
  </si>
  <si>
    <t>Proyecto de exportación de datos</t>
  </si>
  <si>
    <t>Proyecto de exportación de dato</t>
  </si>
  <si>
    <t>No sé qué es.</t>
  </si>
  <si>
    <t>SSELP</t>
  </si>
  <si>
    <t>Productos\SSELP</t>
  </si>
  <si>
    <t>Sistema Single Sign On para aplicaciones Externas</t>
  </si>
  <si>
    <t>1.7.1.0</t>
  </si>
  <si>
    <t>aplicaciones.ordenacionjuego.es/sselp</t>
  </si>
  <si>
    <t>dgojapsec0[x]:18080/sselp</t>
  </si>
  <si>
    <t>dgojapsec0[x]</t>
  </si>
  <si>
    <t>sselp_sselp_appweb</t>
  </si>
  <si>
    <t>sselp</t>
  </si>
  <si>
    <t>Lote3_App's Corp</t>
  </si>
  <si>
    <t>PRJ_SSELP_Gg</t>
  </si>
  <si>
    <t>EXPEL</t>
  </si>
  <si>
    <t>Productos\EXPEL</t>
  </si>
  <si>
    <t>Expediente Electrónico</t>
  </si>
  <si>
    <t>Aplicación Web de  Gestión de Expedientes Electrónicos</t>
  </si>
  <si>
    <t>2.11.0</t>
  </si>
  <si>
    <t>aplicaciones.ordenacionjuego.es/expel-web</t>
  </si>
  <si>
    <t>dgojtrin0[x]:18080/expel-web</t>
  </si>
  <si>
    <t>dgojtrin0[x]</t>
  </si>
  <si>
    <t>expel_expel_appweb</t>
  </si>
  <si>
    <t>EXPEL- Gestión de Expedientes electrónicos de la DGOJ</t>
  </si>
  <si>
    <t>app.expel</t>
  </si>
  <si>
    <t>WEB-EXPEL- Expedientes Electrónicos</t>
  </si>
  <si>
    <t>Expel</t>
  </si>
  <si>
    <t>PRJ_EXPEL_Gg</t>
  </si>
  <si>
    <t>WS FirmarXML</t>
  </si>
  <si>
    <t>Servicio Web de firma de ficheros XML</t>
  </si>
  <si>
    <t>1.2.0</t>
  </si>
  <si>
    <t>http://aplicaciones-int.ordenacionjuego.es/FirmarXML/FirmarFileXml</t>
  </si>
  <si>
    <t>dgojwsin0[x]:18080/FirmarXML/FirmarFileXml</t>
  </si>
  <si>
    <t>expel_firmar-xml_ws</t>
  </si>
  <si>
    <t>ws.FirmarXML</t>
  </si>
  <si>
    <t>WS- FirmaXML</t>
  </si>
  <si>
    <t>WS DgojFirmaUpgradeWSsecur</t>
  </si>
  <si>
    <t>Servicio Web para Upgrade de firmas a traves de @firma</t>
  </si>
  <si>
    <t>https://aplicaciones-int.ordenacionjuego.es/DgojFirmaUpgradeWSsecur/DgojFirmaService?wsdl</t>
  </si>
  <si>
    <t>dgojwsin0[x]:18080/DgojFirmaUpgradeWSsecur/DgojFirmaService?wsdl</t>
  </si>
  <si>
    <t>expel_dgoj-firma-upgrade-ws-secur_ws</t>
  </si>
  <si>
    <t>Esta aplicación la lleva juan</t>
  </si>
  <si>
    <t>WS ProxyTSA</t>
  </si>
  <si>
    <t>Servicio Web para @firma</t>
  </si>
  <si>
    <t>http://aplicaciones-int.ordenacionjuego.es/ProxyTsa/proxytsa</t>
  </si>
  <si>
    <t>dgojwsin0[x]:8080/ProxyTsa/proxytsa</t>
  </si>
  <si>
    <t>expel_proxy-tsa_ws</t>
  </si>
  <si>
    <t>ws.ProxyTSA</t>
  </si>
  <si>
    <t>WS - ProxyTsa</t>
  </si>
  <si>
    <t>ProcesoConsultaEstadoArchive</t>
  </si>
  <si>
    <t>Proceso para consultar el estado de un Expediente en Archive</t>
  </si>
  <si>
    <t>/documentospro/script</t>
  </si>
  <si>
    <t>Proceso Java</t>
  </si>
  <si>
    <t>expel_proceso-consulta-estado-archive_procjava</t>
  </si>
  <si>
    <t>ProcesoConsultaEstadoMJU</t>
  </si>
  <si>
    <t>Proceso para consultar el estado de un Expediente en el Ministerio de Justicia (MJU)</t>
  </si>
  <si>
    <t>expel_proceso-consulta-estado-mju_procjava</t>
  </si>
  <si>
    <t>RGIAJ</t>
  </si>
  <si>
    <t>Productos\RGIAJ-WEB</t>
  </si>
  <si>
    <t>Registro General de Interdicciones de Acceso al Juego</t>
  </si>
  <si>
    <t>Registro General de Interdictos de Acceso al Juego</t>
  </si>
  <si>
    <t>1.16.2.0</t>
  </si>
  <si>
    <t>aplicaciones.ordenacionjuego.es/rgiaj</t>
  </si>
  <si>
    <t>dgojtrin0[x]:18080/rgiaj</t>
  </si>
  <si>
    <t>rgiaj_rgiaj-root_appweb
rgiaj_rgiaj-business_appweb
rgiaj_rgiaj-web_appweb</t>
  </si>
  <si>
    <t>Gestión del RGIAJ</t>
  </si>
  <si>
    <t>app.rgiaj</t>
  </si>
  <si>
    <t>WEB-RGIAJ - Reg. General Interdicciones ...</t>
  </si>
  <si>
    <t>Negocio - Externo e Interno</t>
  </si>
  <si>
    <t>PRJ_RGIAJ_Gg</t>
  </si>
  <si>
    <t>Productos\RGIAJ WS DescargaProh</t>
  </si>
  <si>
    <t>WS - Descarga-Prohibidos-RGIAJ</t>
  </si>
  <si>
    <t>Servicio Web de  descarga de prohibidos por las CCAA</t>
  </si>
  <si>
    <t>1.7.0.2</t>
  </si>
  <si>
    <t>aplicaciones-int.ordenacionjuego.es/wsrgiaj-descargasproh/JuegoRGIAJ</t>
  </si>
  <si>
    <t>dgojwsin0[x]:18080/wsrgiaj-descargasproh/JuegoRGIAJ</t>
  </si>
  <si>
    <t>rgiaj_descarga-prohibidos_ws</t>
  </si>
  <si>
    <t>webservice-rgiaj-descargas</t>
  </si>
  <si>
    <t>WebService de Descarga de Prohibidos</t>
  </si>
  <si>
    <t>Servicio Web para la descarga de la lista de personas dadas de alta en el RGIAJ.</t>
  </si>
  <si>
    <t>ws.descargProhibidos</t>
  </si>
  <si>
    <t>WS - Descarga Prohibidos RGIAJ</t>
  </si>
  <si>
    <t>Productos\RGIAJ WS GESTSOL</t>
  </si>
  <si>
    <t>WS-RGIAJ-GESTSOL</t>
  </si>
  <si>
    <t>WS para la inscripción, modificación,y cancelación en el RGIAJ y generación de certificados y comunicados invocado desde el tramitador</t>
  </si>
  <si>
    <t>1.28.1.0</t>
  </si>
  <si>
    <t>dgojwsin01[x]:18080/wsrgiaj/RGIAJService</t>
  </si>
  <si>
    <t>dgojwsin01[x]</t>
  </si>
  <si>
    <t>rgiaj_rgiaj-gestsol_ws</t>
  </si>
  <si>
    <t>webservice-rgiaj-gestsol</t>
  </si>
  <si>
    <t>Web Service para la gestión con RGIAJ</t>
  </si>
  <si>
    <t>ws.WSRGIAJ</t>
  </si>
  <si>
    <t>WS - RGIAJ Gestsol</t>
  </si>
  <si>
    <t>Productos\WSCCAA</t>
  </si>
  <si>
    <t>WS-CCAA</t>
  </si>
  <si>
    <t>WS para la inscripción, modificación,y cancelación en el RGIAJ invocado desde intermediación por las CCAA</t>
  </si>
  <si>
    <t>aplicaciones.ordenacionjuego.es/wsccaa/RGIAJComunidadesService</t>
  </si>
  <si>
    <t>dgojwsin0[x]:18080/wsccaa/RGIAJComunidadesService?wsdl</t>
  </si>
  <si>
    <t>rgiaj_ccaa_ws</t>
  </si>
  <si>
    <t>webservice-rgiaj-ccaa</t>
  </si>
  <si>
    <t>Proyecto WebService Externo CCAA</t>
  </si>
  <si>
    <t>Web Service para la gestión con RGIAJ por las CCAA</t>
  </si>
  <si>
    <t>ws.WSCCAA</t>
  </si>
  <si>
    <t>WS -CCAA</t>
  </si>
  <si>
    <t>JUEGO</t>
  </si>
  <si>
    <t>Registro General de Interdictos de Acceso al Juego (RGIAJ Antiguo)</t>
  </si>
  <si>
    <t>10.34.104.78:18080/juego</t>
  </si>
  <si>
    <t>10.34.104.78</t>
  </si>
  <si>
    <t>Antigua </t>
  </si>
  <si>
    <t>Gestion de Juego (RPVOJ y BUQUES)</t>
  </si>
  <si>
    <t>JUEGO - Registro General Interdictos</t>
  </si>
  <si>
    <t>Lote2_App's Corp</t>
  </si>
  <si>
    <t>juegoExterno</t>
  </si>
  <si>
    <t>Gestion del RGIAJ CCAA</t>
  </si>
  <si>
    <t>10.34.104.78:18080/juegoExtern...</t>
  </si>
  <si>
    <t>SVDIN</t>
  </si>
  <si>
    <t>Servicio Verificación Datos Interdictos</t>
  </si>
  <si>
    <t>servicioImportarRgpvoWS</t>
  </si>
  <si>
    <t>Permite altas y bajas de vinculados al JUEGO (RGIAJ antiguo)</t>
  </si>
  <si>
    <t>10.34.104.78:18080/servicioImp...</t>
  </si>
  <si>
    <t>dgojtrin03:18080/servicioImpor...</t>
  </si>
  <si>
    <t>dgojtrin03</t>
  </si>
  <si>
    <t>servicioMiscWS</t>
  </si>
  <si>
    <t>Servicio de Seguridad para aplicaciones de JUEGO (RGIAJ antiguo)</t>
  </si>
  <si>
    <t>10.34.104.78:18080/servicioMis...</t>
  </si>
  <si>
    <t>dgojtrin03:18080/servicioMiscW...</t>
  </si>
  <si>
    <t>servicioPermisoWS</t>
  </si>
  <si>
    <t>Servicio para validar permisos para aplicaciones de JUEGO (RGIAJ antiguo)</t>
  </si>
  <si>
    <t>10.34.104.78:18080/servicioPer...</t>
  </si>
  <si>
    <t>dgojtrin03:18080/servicioPermi...</t>
  </si>
  <si>
    <t>servicioUsuarioWS</t>
  </si>
  <si>
    <t>Servicio para validar usuarios para aplicaciones de JUEGO (RGIAJ antiguo)</t>
  </si>
  <si>
    <t>10.34.104.78:18080/servicioUsu...</t>
  </si>
  <si>
    <t>dgojtrin03:18080/servicioUsuar...</t>
  </si>
  <si>
    <t>servicioVistasWS</t>
  </si>
  <si>
    <t>Servicio para la aplicaciones de JUEGO (RGIAJ antiguo)</t>
  </si>
  <si>
    <t>10.34.104.78:18080/servicioVis...</t>
  </si>
  <si>
    <t>dgojtrin03:18080/servicioVista...</t>
  </si>
  <si>
    <t>WEVER</t>
  </si>
  <si>
    <t>Productos\SVJ</t>
  </si>
  <si>
    <t>Servicio Web de Verificación de Jugadores</t>
  </si>
  <si>
    <t>VerificacionJugadores</t>
  </si>
  <si>
    <t>Servicio Web de Verificación de jugadores, llamado por los operadores de Juego</t>
  </si>
  <si>
    <t>2.5.6.0</t>
  </si>
  <si>
    <t>ws.ordenacionjuego.gob.es/VerificacionJugadores-2.4/VerificacionJugadores?wsdl</t>
  </si>
  <si>
    <t>dgojwsse0[x]:18080/VerificacionJugadores-2.[v]/VerificacionJugadores</t>
  </si>
  <si>
    <t>dgojwsse0[x]</t>
  </si>
  <si>
    <t>wever_verificacion-jugadores_ws</t>
  </si>
  <si>
    <t>operadores</t>
  </si>
  <si>
    <t xml:space="preserve"> WS-Wever</t>
  </si>
  <si>
    <t>ws.verificacionJugadores-2.4</t>
  </si>
  <si>
    <t>WebServices - Externos</t>
  </si>
  <si>
    <t>PRJ_WEVER_Gg</t>
  </si>
  <si>
    <t>Testdgoj</t>
  </si>
  <si>
    <t xml:space="preserve">Servicio REST de monitorización del servicio de verificación de jugadores, servicios internos de SVDI y ConsultaDniRGIAJ. Se llama de forma programada cada 5 minutos desde herramienta de base de datos y se puede llamar manualmente a traves de una pagina de menu. </t>
  </si>
  <si>
    <t>http://dgojwsin01:18080/testdgoj/test/html/</t>
  </si>
  <si>
    <t>dgojwsin01</t>
  </si>
  <si>
    <t>wever_test-dgoj_ws</t>
  </si>
  <si>
    <t>testdgoj</t>
  </si>
  <si>
    <t>Testoperadores</t>
  </si>
  <si>
    <t>Servicio REST para que los operadores de juego puedan consultar el útimo estado de monitorizacion del  servicio de verificación de jugadores, servicios internos de SVDI y ConsultaDniRGIAJ.</t>
  </si>
  <si>
    <t>sede.ordenacionjuego.gob.es/testoperadores/test/html/</t>
  </si>
  <si>
    <t>http://dgojapsec0[x]:18080/testoperadores/test/html/</t>
  </si>
  <si>
    <t>wever_test-operadores_ws</t>
  </si>
  <si>
    <t>testoperadores</t>
  </si>
  <si>
    <t>WS Consulta DNI RGIAJ</t>
  </si>
  <si>
    <t>Servicio Interno de consulta del estado de un documento de identidad en el RGIAJ</t>
  </si>
  <si>
    <t>1.3.0.0</t>
  </si>
  <si>
    <t>http://aplicaciones-int.ordenacionjuego.es/ConsultaRGIAJ/ConsultaDniRGIAJ</t>
  </si>
  <si>
    <t>http://dgojwsin1[x]:18080/ConsultaRGIAJ/ConsultaDniRGIAJ</t>
  </si>
  <si>
    <t>dgojwsin1[x]</t>
  </si>
  <si>
    <t>wever_consulta-dni-rgiaj_ws</t>
  </si>
  <si>
    <t>WebService para hacer consulta de DNI en la lista de RGIAJ</t>
  </si>
  <si>
    <t>Servicio Web para consultar documento identificativo en RGIAJ</t>
  </si>
  <si>
    <t>ws.ConsultaDniRGIAJ</t>
  </si>
  <si>
    <t>WS - Consulta DNI RGIAJ</t>
  </si>
  <si>
    <t>Productos\WSPHISHINGALERT</t>
  </si>
  <si>
    <t>WS Phising Alert</t>
  </si>
  <si>
    <t>WS para la inscripción, modificación,y cancelación en el registro de PhishingAlert y generación de certificados y comunicados invocado desde el tramitador</t>
  </si>
  <si>
    <t>1.5.0.0</t>
  </si>
  <si>
    <t>https://aplicaciones-int.ordenacionjuego.es/wsPhisingAlert/PhisingAlert?wsdl</t>
  </si>
  <si>
    <t>http://dgojwsin01.ordenacionjuego.es:18080/wsPhisingAlert/PhisingAlert?wsdl</t>
  </si>
  <si>
    <t>dgojwsin01.ordenacionjuego.es</t>
  </si>
  <si>
    <t>wever_phising-alert_ws</t>
  </si>
  <si>
    <t>Productos\Procesos Java</t>
  </si>
  <si>
    <t>ConsultaDefunciones</t>
  </si>
  <si>
    <t xml:space="preserve">Proceso para consultar el estado de los jugadores y de los existentes  en RGIAJ en el registro civil de defunciones </t>
  </si>
  <si>
    <t>1.5.1.0</t>
  </si>
  <si>
    <t>wever_consulta-defunciones_procjava</t>
  </si>
  <si>
    <t>ActualizacionDefuncionesSVJ</t>
  </si>
  <si>
    <t xml:space="preserve">Proceso para actualizar en la base de datos de WEVER el estado de los jugadores en el registro civil de defunciones </t>
  </si>
  <si>
    <t>1.2.4.0</t>
  </si>
  <si>
    <t>wever_actualizacion-defunciones-svj_procjava</t>
  </si>
  <si>
    <t>ActualizacionDefuncionesRGIAJ</t>
  </si>
  <si>
    <t>Proceso para actualizar en la base de datos de RGIAJ  el estado de los jugadores en el registro civil de defunciones , cancelando aquellos que estuvieran inscritos.</t>
  </si>
  <si>
    <t>1.2.0.0</t>
  </si>
  <si>
    <t>wever_actualizacion-defunciones-rgiaj_procjava</t>
  </si>
  <si>
    <t xml:space="preserve"> ConsultaSCSPAsincrona</t>
  </si>
  <si>
    <t>Proceso para verificar de nuevo el NIF/NIE en la Policia de los jugadoeres activos,  a traves del servicio web de Intermediación</t>
  </si>
  <si>
    <t>1.1.1.0</t>
  </si>
  <si>
    <t>wever_consulta-scsp-asincrona_procjava</t>
  </si>
  <si>
    <t>ComprobarDatosSCSPAsíncrona</t>
  </si>
  <si>
    <t>wever_comprobar-datos-scsp-asincrona_procjava</t>
  </si>
  <si>
    <t>ActualizacionSCSPAsinSVJ</t>
  </si>
  <si>
    <t xml:space="preserve">Proceso para actualizar en la base de datos de WEVER las verificaciones de los NIF/NIEs de los jugadores activos. </t>
  </si>
  <si>
    <t>wever_actualizacion-scsp-asin-svj_procjava</t>
  </si>
  <si>
    <t>ConsultaMasivaDefunciones</t>
  </si>
  <si>
    <t xml:space="preserve">Proceso masivo para consultar el estado de los jugadores y de los existentes  en RGIAJ en el registro civil de defunciones </t>
  </si>
  <si>
    <t>1.1.0.0</t>
  </si>
  <si>
    <t>wever_consulta-masiva-defunciones_procjava</t>
  </si>
  <si>
    <t>Productos\SVJ\Ejecucion\09.Contingencia</t>
  </si>
  <si>
    <t>CAIREST</t>
  </si>
  <si>
    <t>Sistema alternativo de Consulta del RGIAJ</t>
  </si>
  <si>
    <t>1.0.0.0</t>
  </si>
  <si>
    <t>dgojcai01pre</t>
  </si>
  <si>
    <t>https://cairestfront-pre.ordenacionjuego.es</t>
  </si>
  <si>
    <t>http://dgojltash01.ordenacionjuego.es:7070/cairest/ng/index.html</t>
  </si>
  <si>
    <t>Productos\CAIREST</t>
  </si>
  <si>
    <t>Servicio Rest</t>
  </si>
  <si>
    <t>Micros</t>
  </si>
  <si>
    <t>cairest_cairest_msvc</t>
  </si>
  <si>
    <t>Lote_CAIREST</t>
  </si>
  <si>
    <t>PRJ_CAIREST_Gg</t>
  </si>
  <si>
    <t>cairest_cairest_web</t>
  </si>
  <si>
    <t>WSLDA</t>
  </si>
  <si>
    <t>Productos\WSLDAP</t>
  </si>
  <si>
    <t>Servicio web conexión LDAP</t>
  </si>
  <si>
    <t>Gestion de Información LDAP</t>
  </si>
  <si>
    <t>WSMOC</t>
  </si>
  <si>
    <t>Productos\WSMOC</t>
  </si>
  <si>
    <t>Aplicación de Monitorización</t>
  </si>
  <si>
    <t>1.6.0.0</t>
  </si>
  <si>
    <t>aplicaciones.ordenacionjuego.es/wsmoc-web/
http://aplicaciones.ordenacionjuego.es/dgoj-webservice-security/app/services/SecurityWebService?wsdl</t>
  </si>
  <si>
    <t>dgojtrin01-02:18080/wsmoc-web/
dgojwsin01-02:18080/dgoj-webservice-security/app/services/SecurityWebService?wsdl</t>
  </si>
  <si>
    <t>dgojtrin01-02
dgojwsin01-02</t>
  </si>
  <si>
    <t>wsmoc_wsmoc_ws</t>
  </si>
  <si>
    <t>WSMOC APP Root</t>
  </si>
  <si>
    <t>Aplicación de Monitorización (GSSOWSMOC)</t>
  </si>
  <si>
    <t>app.wsmoc
ws.wsmoc</t>
  </si>
  <si>
    <t>Negocio - Interno
Webservice - Interno</t>
  </si>
  <si>
    <t>wsmoc</t>
  </si>
  <si>
    <t>PRJ_FWORK_Gg</t>
  </si>
  <si>
    <t>GOPER</t>
  </si>
  <si>
    <t>Productos\GOPER</t>
  </si>
  <si>
    <t>Gestión de Operadores</t>
  </si>
  <si>
    <t>1.11.1.0</t>
  </si>
  <si>
    <t>aplicaciones.ordenacionjuego.es/goper</t>
  </si>
  <si>
    <t>dgojtrin0[x]:18080/goper</t>
  </si>
  <si>
    <t>goper_goper-root_appweb
goper_goper-business_appweb
goper_goper-web_appweb</t>
  </si>
  <si>
    <t>GOPER Root</t>
  </si>
  <si>
    <t>PRJ_GOPER_Gg</t>
  </si>
  <si>
    <t>SIROP</t>
  </si>
  <si>
    <t>Productos\SIROP-WEB</t>
  </si>
  <si>
    <t>Sistema de Información y Registro de Operadores</t>
  </si>
  <si>
    <t>SIROP WEB</t>
  </si>
  <si>
    <t>1.28.3.0</t>
  </si>
  <si>
    <t>aplicaciones.ordenacionjuego.es/sirop/</t>
  </si>
  <si>
    <t>dgojtrin0[x]:18080/sirop</t>
  </si>
  <si>
    <t xml:space="preserve">Intranet </t>
  </si>
  <si>
    <t>sirop_sirop-root_appweb
sirop_sirop-business_appweb
sirop_sirop-web_appweb</t>
  </si>
  <si>
    <t>SIROP Root</t>
  </si>
  <si>
    <t>PRJ_SIROP_Gg</t>
  </si>
  <si>
    <t>WS SIROP</t>
  </si>
  <si>
    <t>Servicio Web para generar el informe de datos de un operador existentes em SIROP , solicitado por lo Operadores de Juego a través de la SEDE. Es el tramitador el que invoca a este servicio.</t>
  </si>
  <si>
    <t>2.2.0.0</t>
  </si>
  <si>
    <t>aplicaciones.ordenacionjuego.es/wssirop/SIROPService?wsdl</t>
  </si>
  <si>
    <t>dgojwsin0[x]:18080/wssirop/SIROPService?wsdl</t>
  </si>
  <si>
    <t>sirop_sirop-gestsol_ws</t>
  </si>
  <si>
    <t>WSRPVO</t>
  </si>
  <si>
    <t>Servicio Web de alta , baja y modificacion de una perosna al registro de Vinculados, invocado por el tramitador.</t>
  </si>
  <si>
    <t>1.4.1.0</t>
  </si>
  <si>
    <t>http://dgojwsin01.ordenacionjuego.es:18080/wsrpvo/RPVOService?wsdl</t>
  </si>
  <si>
    <t>sirop_rpvo-gestsol_ws</t>
  </si>
  <si>
    <t>ObtenerIconoAppStore</t>
  </si>
  <si>
    <t>Proceso java para cargar los iconos de las APPs de los operadores de juego en SIROP leidas desde el tramitador.</t>
  </si>
  <si>
    <t>sirop_obtener-icono-app-store_procjava</t>
  </si>
  <si>
    <t>PAQ_CARGAS_TRAMITADOR_CC_67</t>
  </si>
  <si>
    <t>Procedimiento PL/SQL de  carga de datos de Concurrentes desde el Tramitador</t>
  </si>
  <si>
    <t>2.0.0.0</t>
  </si>
  <si>
    <t>Base de datos</t>
  </si>
  <si>
    <t>PL/SQL</t>
  </si>
  <si>
    <t>cnj01_cnj01_sch
cnj03_cnj03_sch</t>
  </si>
  <si>
    <t xml:space="preserve">Todo esto forma parte de SIROP, </t>
  </si>
  <si>
    <t>PAQ_CARGAS_TRAMITADOR_LG_67</t>
  </si>
  <si>
    <t>Procedimiento PL/SQL de  carga de datos de Licencias Generales desde el Tramitador</t>
  </si>
  <si>
    <t>PAQ_CARGAS_TRAMITADOR_LS_49</t>
  </si>
  <si>
    <t>Procedimiento PL/SQL de  carga de datos de Licencias Singulares desde el Tramitador</t>
  </si>
  <si>
    <t>PAQ_CARGAS_TRAM_40_TASADAS</t>
  </si>
  <si>
    <t>Procedimientos de  carga de Tasadas</t>
  </si>
  <si>
    <t>PAQ_CARGAS_TRAMITADOR_TASAS</t>
  </si>
  <si>
    <t>Procedimiento PL/SQL de  carga de datos de tasas de los Operadores de Juego  desde el Tramitador</t>
  </si>
  <si>
    <t>PAQ_CARGA_TRAMITADOR_RPVO</t>
  </si>
  <si>
    <t>Procedimiento PL/SQL de  carga de datos de Vinculados de los Operadores de Juego  desde el Tramitador</t>
  </si>
  <si>
    <t>PAQ_CARGA_TRAM_BUQUES</t>
  </si>
  <si>
    <t>Procedimiento PL/SQL de  carga de datos de Buques  desde el Tramitador</t>
  </si>
  <si>
    <t>PAQ_CARGA_TRAM_MAQUINAS</t>
  </si>
  <si>
    <t>Procedimiento PL/SQL de  carga de datos de Máquinas  desde el Tramitador</t>
  </si>
  <si>
    <t>PAQ_CARGA_TRAM_JUEGO_OCASIONAL</t>
  </si>
  <si>
    <t>Procedimiento PL/SQL de  carga de datos de Juego Ocasional  desde el Tramitador</t>
  </si>
  <si>
    <t>PAQ_CARGAS_TRAM_133_CTAS_BANCO</t>
  </si>
  <si>
    <t>Procedimiento PL/SQL de  carga de datos de cuentas bancarias de los Operadores de Juego  desde el Tramitador</t>
  </si>
  <si>
    <t>PAQ_CARGAS_TRAM_ENT_CERTIFICA</t>
  </si>
  <si>
    <t>Procedimiento PL/SQL de  carga de datos de Entidades Certificadoras  desde el Tramitador</t>
  </si>
  <si>
    <t>PAQ_REVISAR_HOMOLOGA_LIC</t>
  </si>
  <si>
    <t>Procedimiento PL/SQL de control y avisos de homologacion de Licencias</t>
  </si>
  <si>
    <t>PAQ_REVISAR_RENOVACION_LS</t>
  </si>
  <si>
    <t>Procedimiento PL/SQL de control y avisos de renovacion de Licencias</t>
  </si>
  <si>
    <t xml:space="preserve">PAQ_REVISAR_ESTADOS_LICENCIAS </t>
  </si>
  <si>
    <t>Procedimiento PL/SQL de control y avisos de estados de notificacion y pago de tasas de las Licencias</t>
  </si>
  <si>
    <t>PAQ_ECOFIN</t>
  </si>
  <si>
    <t>Procedimiento PL/SQL de carga de datos eonómicos de los Operadores de Juego en la base de datos de inspección</t>
  </si>
  <si>
    <t>SIR_SOLV_VALID</t>
  </si>
  <si>
    <t xml:space="preserve">Procedimiento PL/SQL de validación  de datos eonómicos de actividad de los Operadores de Juego </t>
  </si>
  <si>
    <t>SIR_SOLV_VALID2</t>
  </si>
  <si>
    <t>Procedimiento PL/SQL de validación  de datos eonómicos de actividad de los Operadores de Juego  (nuefo formato del EXCEL)</t>
  </si>
  <si>
    <t>SIR_SOLV_ECO_VALID</t>
  </si>
  <si>
    <t xml:space="preserve">Procedimiento PL/SQL de validación  de datos eonómicos de cuentas de los Operadores de Juego </t>
  </si>
  <si>
    <t>FWORK</t>
  </si>
  <si>
    <t>Productos\FWORK</t>
  </si>
  <si>
    <t>FrameWork Corporativo</t>
  </si>
  <si>
    <t>PILOTO</t>
  </si>
  <si>
    <t>FrameWork corporativo que establece un marco tecnológico común a las aplicaciones del órgano, así como funcionalidades ya integradas.</t>
  </si>
  <si>
    <t>1.14.0.0</t>
  </si>
  <si>
    <t>aplicaciones-pre.ordenacionjuego.es/piloto-web</t>
  </si>
  <si>
    <t>dgojtrin01-re:18080/piloto-web</t>
  </si>
  <si>
    <t>dgojtrin01-re</t>
  </si>
  <si>
    <t>Preproducción</t>
  </si>
  <si>
    <t>FWORK Root</t>
  </si>
  <si>
    <t>Negocio interno</t>
  </si>
  <si>
    <t>fwork</t>
  </si>
  <si>
    <t>PILOTO INTERNET</t>
  </si>
  <si>
    <t>sede-pre.ordenacionjuego.es/piloto-internet-web</t>
  </si>
  <si>
    <t>dgojapse01-pre:18080/piloto-internet</t>
  </si>
  <si>
    <t>dgojapse01-pre</t>
  </si>
  <si>
    <t>FWORK Internet</t>
  </si>
  <si>
    <t>APSEC</t>
  </si>
  <si>
    <t>Productos\APSEC</t>
  </si>
  <si>
    <t>Aplicación de Gestión de Permisos</t>
  </si>
  <si>
    <t>APSEC </t>
  </si>
  <si>
    <t>Aplicación de Gestión de Permisos. Aplicación web cuyo objeto es ofrecer una interfaz de administración para la gestión de los permisos de los usuarios sobre las aplicaciones.</t>
  </si>
  <si>
    <t>aplicaciones.ordenacionjuego.es/apsec-web</t>
  </si>
  <si>
    <t>dgojtrin01-02:18080/apsec-web</t>
  </si>
  <si>
    <t>apsec_apsec-wssec_appweb</t>
  </si>
  <si>
    <t>APSEC Root</t>
  </si>
  <si>
    <t>Gestión de permisos de acceso (APSEC)</t>
  </si>
  <si>
    <t>app.apsec</t>
  </si>
  <si>
    <t>PRJ_APSEC_Gg</t>
  </si>
  <si>
    <t>WSSEC</t>
  </si>
  <si>
    <t xml:space="preserve">Servicio Web de Seguridad. Servicio web cuyo objeto es ofrecer a las aplicaciones un conjunto de servicios/funcionalidades reutilizables entre ellas y relacionadas con la seguridad de la información. </t>
  </si>
  <si>
    <t>1.7.1</t>
  </si>
  <si>
    <t>http://aplicaciones.ordenacionjuego.es/dgoj-webservice-security/app/services/SecurityWebService?wsdl</t>
  </si>
  <si>
    <t>dgojwsin01-02:18080/dgoj-webservice-security/app/services/SecurityWebService?wsdl</t>
  </si>
  <si>
    <t>ws.security
ws.seguridad.instancia1
ws.seguridad.instancia2</t>
  </si>
  <si>
    <t>WSSEC - Webservice Seguridad</t>
  </si>
  <si>
    <t>NAIPE</t>
  </si>
  <si>
    <t>Sistema Monitorización Operaciones de Juego</t>
  </si>
  <si>
    <t>SMOJ</t>
  </si>
  <si>
    <t>6.5.0.0</t>
  </si>
  <si>
    <t>tomcat7:8080</t>
  </si>
  <si>
    <t>https://aplicaciones.ordenacionjuego.es/smoj</t>
  </si>
  <si>
    <t>dgojnaipe00:8080/smoj</t>
  </si>
  <si>
    <t>dgojnaipe00</t>
  </si>
  <si>
    <t xml:space="preserve">NAIPE: Sistema de monitorización del SCI </t>
  </si>
  <si>
    <t>app.naipe</t>
  </si>
  <si>
    <t>NAIPE - Sistema Monitorización Operaciones de Juego</t>
  </si>
  <si>
    <t>Inspección</t>
  </si>
  <si>
    <t>Lote1_Insp.</t>
  </si>
  <si>
    <t>SopraSteria</t>
  </si>
  <si>
    <t>PRJ_NAIPE_Gg</t>
  </si>
  <si>
    <t>AXWAY</t>
  </si>
  <si>
    <t>Componentes</t>
  </si>
  <si>
    <t>VALID</t>
  </si>
  <si>
    <t>bbdd.naipe</t>
  </si>
  <si>
    <t>Axway </t>
  </si>
  <si>
    <t>SentinelMonitoring</t>
  </si>
  <si>
    <t>4.2.0</t>
  </si>
  <si>
    <t>dgojnaipe01</t>
  </si>
  <si>
    <t>dgojnaipe01:1309/SentinelMonitoring</t>
  </si>
  <si>
    <t>Aplicación Servidor</t>
  </si>
  <si>
    <t>AdministrationUI</t>
  </si>
  <si>
    <t>4.5.1.0</t>
  </si>
  <si>
    <t>dgojnaipe01:8080/AdministrationUI</t>
  </si>
  <si>
    <t>Composer</t>
  </si>
  <si>
    <t>3.8.0</t>
  </si>
  <si>
    <t>dgojnaipe01des</t>
  </si>
  <si>
    <t>dgojnaipe01des:8081/</t>
  </si>
  <si>
    <t>Gateway</t>
  </si>
  <si>
    <t>6.17.3</t>
  </si>
  <si>
    <t>Integrator</t>
  </si>
  <si>
    <t>3.7.3</t>
  </si>
  <si>
    <t>dgojnaipe02</t>
  </si>
  <si>
    <t>Secure Relay</t>
  </si>
  <si>
    <t>2.7.1</t>
  </si>
  <si>
    <t>dgojmon03</t>
  </si>
  <si>
    <t>No identificado ACRONIMO</t>
  </si>
  <si>
    <t>FIRMA</t>
  </si>
  <si>
    <t>Cliente de conexión con servicio afirma-oasis.</t>
  </si>
  <si>
    <t>1.2</t>
  </si>
  <si>
    <t>nexus</t>
  </si>
  <si>
    <t>&lt;dependency&gt;
               &lt;groupId&gt;es.dgoj.crypto.afirmaoasisclient&lt;/groupId&gt;
               &lt;artifactId&gt;afirmaoasisclient-pro&lt;/artifactId&gt;
      &lt;version&gt;1.2&lt;/version&gt;
               &lt;scope&gt;compile&lt;/scope&gt;
           &lt;/dependency&gt;</t>
  </si>
  <si>
    <t>Librería</t>
  </si>
  <si>
    <t>afirma-oasis-client</t>
  </si>
  <si>
    <t>afirmaoasisclient perfil PRE</t>
  </si>
  <si>
    <t>Lo utilizan los WS que se conectan con @Firma</t>
  </si>
  <si>
    <t>Cliente de conexión con servicio afirma-ws</t>
  </si>
  <si>
    <t>&lt;dependency&gt;
             &lt;groupId&gt;es.dgoj.crypto.afirma.afirmaWSClient&lt;/groupId&gt;
             &lt;artifactId&gt;afirmaWSClient-pro&lt;/artifactId&gt;
    &lt;version&gt;1.2&lt;/version&gt;
             &lt;scope&gt;compile&lt;/scope&gt;
         &lt;/dependency&gt;</t>
  </si>
  <si>
    <t>afirma-ws-client</t>
  </si>
  <si>
    <t>afirma-ws-client perfil PRE</t>
  </si>
  <si>
    <t>afirmaWSClient</t>
  </si>
  <si>
    <t>SCSP</t>
  </si>
  <si>
    <t>Servicios Intercambios Organismos</t>
  </si>
  <si>
    <t>dgojwsin0[x]:8080/scsp-ws-3.3....</t>
  </si>
  <si>
    <t>Es el requierente de la SGAD. NO es un desarrollo nuestro, se instala para acceder a la plataforma de intermediación. Lo lleva Juan</t>
  </si>
  <si>
    <t>Anotaciones</t>
  </si>
  <si>
    <t>ANNSERVICE</t>
  </si>
  <si>
    <t>Servicio web de uso interno que permite la creación y almacenamiento de anotaciones a otras aplicaciones y servicios web que carecen de acceso a base de datos.</t>
  </si>
  <si>
    <t>2.1.1</t>
  </si>
  <si>
    <t>http://aplicaciones-int.ordenacionjuego.es/annservice/AnnService?wsdl</t>
  </si>
  <si>
    <t>http://dgojwsin01-02:8080/annservice/AnnService?wsdl</t>
  </si>
  <si>
    <t>anotaciones</t>
  </si>
  <si>
    <t>annservice</t>
  </si>
  <si>
    <t>ws.annService
ws.annService.instancia1
ws.annService.instancia2</t>
  </si>
  <si>
    <t>annservice: auditoria operaciones</t>
  </si>
  <si>
    <t>ENVOL</t>
  </si>
  <si>
    <t>Envoltorio</t>
  </si>
  <si>
    <t>ENVOLTORIO</t>
  </si>
  <si>
    <t>Servicio web que unifica toda la funcionalidad para el acceso a @firma con el fin de recuperar datos de certificados electrónicos y hacer validación de firmas.</t>
  </si>
  <si>
    <t>1.5.0</t>
  </si>
  <si>
    <t>aplicaciones-int.ordenacionjue...</t>
  </si>
  <si>
    <t>envoltorio</t>
  </si>
  <si>
    <t>ws.envoltorio
ws.envoltorio.instancia1
ws.envoltorio.instancia2</t>
  </si>
  <si>
    <t>ENVOLTORIO - Conexión @Firma x Certificados</t>
  </si>
  <si>
    <t>Sede/Tramitador
Horizontal/ Uso interno</t>
  </si>
  <si>
    <t>SUBIR</t>
  </si>
  <si>
    <t>File-Upload-Web</t>
  </si>
  <si>
    <t>Aplicación de uso tanto interno como externo empleada para subir ficheros de gran tamaño.</t>
  </si>
  <si>
    <t>2.1.0</t>
  </si>
  <si>
    <t>file-upload-web</t>
  </si>
  <si>
    <t>file upload web</t>
  </si>
  <si>
    <t>subir</t>
  </si>
  <si>
    <t>app.subir
app.subir.instancia1
app.subir.instancia2</t>
  </si>
  <si>
    <t>SUBIR - Interfaz Subida Fichero</t>
  </si>
  <si>
    <t>No está desplegada en PRO. Se ha modificado la forma de subir ficheros en el tramitador, ahora lo hace tramite</t>
  </si>
  <si>
    <t>File-Upload-Ws</t>
  </si>
  <si>
    <t>WSUB</t>
  </si>
  <si>
    <t>Servicio web empleado para subir ficheros de gran tamaño.</t>
  </si>
  <si>
    <t>http://aplicaciones-int.ordenacionjuego.es/wssubir/SubirWS?wsdl</t>
  </si>
  <si>
    <t>dgojwsin01-02:808/wssubir/SubirWS?wsdl</t>
  </si>
  <si>
    <t>file-upload-ws</t>
  </si>
  <si>
    <t>wssubir</t>
  </si>
  <si>
    <t>ws.subir
ws.subir.instancia1
ws.subir.instancia2</t>
  </si>
  <si>
    <t>WSUB - Selección Fichero Subido</t>
  </si>
  <si>
    <t>SELLO</t>
  </si>
  <si>
    <t>Sellador</t>
  </si>
  <si>
    <t>Servicio web que permite realizar firma de documentos en formato PDF por medio de invocación a servicios de @firma.</t>
  </si>
  <si>
    <t>1.1.0</t>
  </si>
  <si>
    <t>http://aplicaciones-int.ordenacionjuego.es/selladorcdocu/Sellador?wsdl</t>
  </si>
  <si>
    <t>dgojwsin01-02:8080/selladorcdocu/Sellador?wsdl</t>
  </si>
  <si>
    <t>sellador</t>
  </si>
  <si>
    <t>ws.sellador.cdocu
ws.sellador.cdocu.instancia1
ws.sellador.cdocu.instancia2</t>
  </si>
  <si>
    <t>selladorcdocu: firma documentos</t>
  </si>
  <si>
    <t>selladorcdocu</t>
  </si>
  <si>
    <t>SMIME</t>
  </si>
  <si>
    <t>Smime</t>
  </si>
  <si>
    <t>Servicio web empleado para el envío de correos electrónicos.</t>
  </si>
  <si>
    <t>2.6.3</t>
  </si>
  <si>
    <t>http://aplicaciones-int.ordenacionjuego.es/smimews/MailService?wsdl</t>
  </si>
  <si>
    <t>dgojwsin01-02:8080/smimews/MailService?wsdl</t>
  </si>
  <si>
    <t>smime</t>
  </si>
  <si>
    <t>smimews</t>
  </si>
  <si>
    <t>ws.mail
ws.mail.instancia1
ws.mail.instancia2</t>
  </si>
  <si>
    <t>smimews: envío correos electrónicos</t>
  </si>
  <si>
    <t>Servicio Horizontal</t>
  </si>
  <si>
    <t>TASAS</t>
  </si>
  <si>
    <t>Tasa</t>
  </si>
  <si>
    <t>TASA</t>
  </si>
  <si>
    <t>Generación PDF para Tasa</t>
  </si>
  <si>
    <t>sede.cnjuego.gob.es/tasa/tasaA...</t>
  </si>
  <si>
    <t>10.34.104.67:8080/tasa</t>
  </si>
  <si>
    <t>10.34.104.67</t>
  </si>
  <si>
    <t>tasa</t>
  </si>
  <si>
    <t>TASA - Generación PDF para Tasa</t>
  </si>
  <si>
    <t>No se utiliza ahora es PASP</t>
  </si>
  <si>
    <t>VALFI</t>
  </si>
  <si>
    <t>Validarfirmas</t>
  </si>
  <si>
    <t>Servicio web empleado para validar si la firma está bien generada e incluir en ella OSCP-TSA.</t>
  </si>
  <si>
    <t>http://aplicaciones-int.ordenacionjuego.es/validarfirmas/ValidarFirma?wsdl</t>
  </si>
  <si>
    <t>dgojwsin01-02:8080/validarfirmas/ValidarFirma?wsdl</t>
  </si>
  <si>
    <t>validarfirmas</t>
  </si>
  <si>
    <t>validarFirmas</t>
  </si>
  <si>
    <t>ws.validafirma
ws.validafirma.instancia1
ws.validafirma.instancia2</t>
  </si>
  <si>
    <t>VALFI - Validación de Firmas</t>
  </si>
  <si>
    <t>validafirmas</t>
  </si>
  <si>
    <t>ServicioFirmaPdfWS</t>
  </si>
  <si>
    <t>Firma PDF con Certificado de la DGOJ y añade TSA</t>
  </si>
  <si>
    <t>dgojtrin03:18080/ServicioFirma...</t>
  </si>
  <si>
    <t>Servicio interno</t>
  </si>
  <si>
    <t>Negocio Interno</t>
  </si>
  <si>
    <t>DGOJ-SIS</t>
  </si>
  <si>
    <t>Es de Juan</t>
  </si>
  <si>
    <t>SIGMA</t>
  </si>
  <si>
    <t>Productos\SIGMA</t>
  </si>
  <si>
    <t>Aplicación de Sistema de Alertas</t>
  </si>
  <si>
    <t>Sistema de Alertas sobre Apuestas Deportivas</t>
  </si>
  <si>
    <t>1.7.3</t>
  </si>
  <si>
    <t>aplicaciones.ordenacionjuego.es/betal</t>
  </si>
  <si>
    <t>dgojapsec0[x]:18080/betal</t>
  </si>
  <si>
    <t>sigma_sigma_appweb</t>
  </si>
  <si>
    <t>BETAL</t>
  </si>
  <si>
    <t>BetAlert Root</t>
  </si>
  <si>
    <t>PRJ_BETAL_Gg</t>
  </si>
  <si>
    <t>PAQ_SIGMA_BETAL</t>
  </si>
  <si>
    <t>Procesos PL/SQL de borrado automático de Alertas</t>
  </si>
  <si>
    <t>PQ_INSPE_SIGMA</t>
  </si>
  <si>
    <t>Procesos PL/SQL de paso de datos de auditoria a Inspección</t>
  </si>
  <si>
    <t>RGINT</t>
  </si>
  <si>
    <t>Productos\RGINT</t>
  </si>
  <si>
    <t>Registro General de Interesados</t>
  </si>
  <si>
    <t>tomcat8-cfx</t>
  </si>
  <si>
    <t>aplicaciones.ordenacionjuego.es/rgint-web</t>
  </si>
  <si>
    <t>dgojtrin01.ordenacionjuego.es:18080/rgint-web
dgojtrin02.ordenacionjuego.es:18080/rgint-web</t>
  </si>
  <si>
    <t>dgojtrin01
dgojtrin02</t>
  </si>
  <si>
    <t>RGINT, RGINT-QA</t>
  </si>
  <si>
    <t>Repositorio Gral. Interesados (GSSORGI)</t>
  </si>
  <si>
    <t>Negocio interno- Webservice horizontal</t>
  </si>
  <si>
    <t>PRJ_RGINT_Gg</t>
  </si>
  <si>
    <t>http://aplicaciones-int.ordenacionjuego.es/rgint-ws/app/services/InteresadosWS?wsdl</t>
  </si>
  <si>
    <t>http://dgojwsin01.ordenacionjuego.es:18080/rgint-ws/app/services/InteresadosWS?wsdl
http://dgojwsin02.ordenacionjuego.es:18080/rgint-ws/app/services/InteresadosWS?wsdl</t>
  </si>
  <si>
    <t>dgojwsin01
dgojwsin02</t>
  </si>
  <si>
    <t>CLAVE</t>
  </si>
  <si>
    <t>Productos\CLAVE</t>
  </si>
  <si>
    <t>Integración con Cl@ve</t>
  </si>
  <si>
    <t>Integración con Cl@ve Librería para la integración</t>
  </si>
  <si>
    <t>2.1.3</t>
  </si>
  <si>
    <t>&lt;dependency&gt;
   &lt;groupId&gt;com.dgoj&lt;/groupId&gt;
   &lt;artifactId&gt;clave2-business&lt;/artifactId&gt;
   &lt;version&gt;1.0.0.0&lt;/version&gt;
   &lt;/dependency&gt;</t>
  </si>
  <si>
    <t>Intranet 
Internet</t>
  </si>
  <si>
    <t>Sede/uso interno tramitador</t>
  </si>
  <si>
    <t>PRJ_CLAVE_Gg</t>
  </si>
  <si>
    <t>INOTI</t>
  </si>
  <si>
    <t>Productos\INOTI</t>
  </si>
  <si>
    <t>Integración con Notific@</t>
  </si>
  <si>
    <t>Servicio web empleado para realizar integración con los servicios de Notific@.</t>
  </si>
  <si>
    <t>2.4.0</t>
  </si>
  <si>
    <t>https://aplicaciones-int.ordenacionjuego.es/notifica-ws/app/services/notificacionWS?wsdl</t>
  </si>
  <si>
    <t>dgojwsin01-02:18080/notifica-ws/app/services/notificacionWS?wsdl</t>
  </si>
  <si>
    <t>Nuea</t>
  </si>
  <si>
    <t>INOTI - NotificaWS</t>
  </si>
  <si>
    <t>notifica-ws</t>
  </si>
  <si>
    <t>PRJ_INOTI_Gg</t>
  </si>
  <si>
    <t>NOTIF</t>
  </si>
  <si>
    <t>Productos\NOTIF</t>
  </si>
  <si>
    <t>Notificaciones por Compareciencia</t>
  </si>
  <si>
    <t>enotificaciones</t>
  </si>
  <si>
    <t>Aplicación de uso tanto interno como externo que permite a un solicitante la visualización de las notificaciones que le han sido enviadas desde la DGOJ de forma electrónica</t>
  </si>
  <si>
    <t>4.10.2</t>
  </si>
  <si>
    <t>http://aplicaciones-int.ordenacionjuego.es/wsnotificaciones/NotiService?wsdl</t>
  </si>
  <si>
    <t>dgojwsin01-02:8080/wsnotificaciones/NotiService?wsdl</t>
  </si>
  <si>
    <t>app.enotificaciones
app.enotificaciones.instancia1
app.enotificaciones.instancia2</t>
  </si>
  <si>
    <t>ENOTI - Notificaciones x Comparecencia</t>
  </si>
  <si>
    <t>wsnotificaciones</t>
  </si>
  <si>
    <t xml:space="preserve"> Servicio web empleado para la creación de notificaciones electrónicas.</t>
  </si>
  <si>
    <t>https://sede.ordenacionjuego.gob.es/enotificaciones/</t>
  </si>
  <si>
    <t>dgojapse01-02:8080/enotificaciones/</t>
  </si>
  <si>
    <t>Servicio web</t>
  </si>
  <si>
    <t>ws.notificaciones
ws.notificaciones.instancia1
ws.notificaciones.instancia2</t>
  </si>
  <si>
    <t>WENOT - Creación Notificaciones &amp; Alertas</t>
  </si>
  <si>
    <t>CAEAT</t>
  </si>
  <si>
    <t>Productos\CAEAT</t>
  </si>
  <si>
    <t>Convenio con la AEAT</t>
  </si>
  <si>
    <t>Aplicación web para la gestion y consulta de descargas de modelos 763  presentados por  los operadores de juego en la AEAT</t>
  </si>
  <si>
    <t>1.9.1.0</t>
  </si>
  <si>
    <t xml:space="preserve"> </t>
  </si>
  <si>
    <t>caeat_caeat-root_appweb
caeat_caeat-business_appweb
caeat_caeat-web_appweb</t>
  </si>
  <si>
    <t>CAEAT Convenio con la AEAT</t>
  </si>
  <si>
    <t>app.caeat</t>
  </si>
  <si>
    <t>WEB-CAEAT - Convenio con la AEAT</t>
  </si>
  <si>
    <t>CENSO</t>
  </si>
  <si>
    <t>PRJ_CAEAT_Gg</t>
  </si>
  <si>
    <t>Reg. Jugadores Online</t>
  </si>
  <si>
    <t>Registro de Jugadores Online</t>
  </si>
  <si>
    <t>v3.14.0.0</t>
  </si>
  <si>
    <t>PRJ_CENSO_Gg</t>
  </si>
  <si>
    <t>GESID</t>
  </si>
  <si>
    <t>Gestión de Identidades</t>
  </si>
  <si>
    <t>v3.7.0.0</t>
  </si>
  <si>
    <t>PRJ_GESID_Gg</t>
  </si>
  <si>
    <t>SASBI</t>
  </si>
  <si>
    <t>Productos\SASBI</t>
  </si>
  <si>
    <t>Sistema de Análisis de Información mediante SAS Visual Analytics</t>
  </si>
  <si>
    <t>Sistema de Análisis de Información mediante Productos SAS</t>
  </si>
  <si>
    <t>&lt;artifactId&gt;log4j-over-slf4j&lt;/artifactId&gt;</t>
  </si>
  <si>
    <t>SASBI - Plataforma de Análisis y Explotación de datos</t>
  </si>
  <si>
    <t>PRJ_SASBI_Gg</t>
  </si>
  <si>
    <t xml:space="preserve">BIGJU </t>
  </si>
  <si>
    <t>Plataforma Big Data, basada en BD HP Vertica</t>
  </si>
  <si>
    <t>BIGJU</t>
  </si>
  <si>
    <t>v5.16.0.0</t>
  </si>
  <si>
    <t>dgojbigd00pro</t>
  </si>
  <si>
    <t>https://dgojtrin03/usvn/svn/BIGJU/trunk/sw/TOS_v.7.2.1</t>
  </si>
  <si>
    <t>BIGJU - Plataforma Big Data, basada en BD HP Vertica</t>
  </si>
  <si>
    <t>PRJ_BIGJU_Gg</t>
  </si>
  <si>
    <t>DEMJU</t>
  </si>
  <si>
    <t>Datos del Mercado Español de Juego</t>
  </si>
  <si>
    <t>&lt;exclusion&gt;</t>
  </si>
  <si>
    <t>PRJ_DEMJU_Gg</t>
  </si>
  <si>
    <t>MEWEB</t>
  </si>
  <si>
    <t>Mejoras Web</t>
  </si>
  <si>
    <t>Mejoras Web JugarBien</t>
  </si>
  <si>
    <t>&lt;groupId&gt;org.bouncycastle&lt;/groupId&gt;</t>
  </si>
  <si>
    <t>Ibermatica</t>
  </si>
  <si>
    <t>PRJ_MEWEB_Gg</t>
  </si>
  <si>
    <t>WEJUR</t>
  </si>
  <si>
    <t>Web Jugar Bien</t>
  </si>
  <si>
    <t>Web JugarBien</t>
  </si>
  <si>
    <t>&lt;artifactId&gt;bcprov-jdk15on&lt;/artifactId&gt;</t>
  </si>
  <si>
    <t>PRJ_WEJUR_Gg</t>
  </si>
  <si>
    <t>GLPIN</t>
  </si>
  <si>
    <t>Productos\GLPIN</t>
  </si>
  <si>
    <t>Entorno de Trabajo Colaborativo</t>
  </si>
  <si>
    <t>GLPI</t>
  </si>
  <si>
    <t>GLPI - Gestión del Servicio</t>
  </si>
  <si>
    <t>&lt;/exclusion&gt;</t>
  </si>
  <si>
    <t>GLPI: Gestión de Incidencias y peticiones al Área de Informática</t>
  </si>
  <si>
    <t>Software comercial</t>
  </si>
  <si>
    <t>Open Source</t>
  </si>
  <si>
    <t>ETC</t>
  </si>
  <si>
    <t>PRJ_GLPIN_Gg</t>
  </si>
  <si>
    <t>REDMI</t>
  </si>
  <si>
    <t>Productos\REDMI</t>
  </si>
  <si>
    <t>REDMINE</t>
  </si>
  <si>
    <t>REDMINE - Gestión de peticiones de proyectosde e incidencias</t>
  </si>
  <si>
    <t>&lt;/exclusions&gt;</t>
  </si>
  <si>
    <t>Gestión de incidencias y trabajos (Redmine)</t>
  </si>
  <si>
    <t>PRJ_REDMI_Gg</t>
  </si>
  <si>
    <t>JENKI</t>
  </si>
  <si>
    <t>Productos\JENKI</t>
  </si>
  <si>
    <t>JENKINS</t>
  </si>
  <si>
    <t>JENKINS - Integración Continua</t>
  </si>
  <si>
    <t>&lt;/dependency&gt;</t>
  </si>
  <si>
    <t>PRJ_JENKI_Gg</t>
  </si>
  <si>
    <t>OCA</t>
  </si>
  <si>
    <t>Productos\OCA</t>
  </si>
  <si>
    <t>NEXUS</t>
  </si>
  <si>
    <t>NEXUS - Repositorio de Artefactos</t>
  </si>
  <si>
    <t>aplicaciones.ordenacionjuego.es/nexus/</t>
  </si>
  <si>
    <t>Nexus: gestión de artefactos Maven</t>
  </si>
  <si>
    <t>PRJ_ATETC_Gg</t>
  </si>
  <si>
    <t>SONAR</t>
  </si>
  <si>
    <t>Productos\SONAR</t>
  </si>
  <si>
    <t>SONAR - Gestión Calidad Software</t>
  </si>
  <si>
    <t>aplicaciones.ordenacionjuego.es/sonar</t>
  </si>
  <si>
    <t>Sonar: calidad software</t>
  </si>
  <si>
    <t>PRJ_SONAR_Gg</t>
  </si>
  <si>
    <t>UISVN</t>
  </si>
  <si>
    <t>Productos\UISVN</t>
  </si>
  <si>
    <t>USVN</t>
  </si>
  <si>
    <t>USVN - Gestión Web Control de Versiones</t>
  </si>
  <si>
    <t>aplicaciones.ordenacionjuego.es/usvn</t>
  </si>
  <si>
    <t>Subversión: administración repositorio software</t>
  </si>
  <si>
    <t>PRJ_UISVN_Gg</t>
  </si>
  <si>
    <t>OCSIN</t>
  </si>
  <si>
    <t>Productos\OCSIN</t>
  </si>
  <si>
    <t>OCS</t>
  </si>
  <si>
    <t>OCS - Reconocimiento Activos</t>
  </si>
  <si>
    <t>aplicaciones.ordenacionjuego.es/ocsreports/</t>
  </si>
  <si>
    <t>Soporte &amp; Gestión</t>
  </si>
  <si>
    <t>PRJ_OCSIN_Gg</t>
  </si>
  <si>
    <t>AYUDA</t>
  </si>
  <si>
    <t>Productos\AYUDA</t>
  </si>
  <si>
    <t>PRJ_AYUDA_Gg</t>
  </si>
  <si>
    <t>GEDOC</t>
  </si>
  <si>
    <t>PRJ_GEDOC_Gg</t>
  </si>
  <si>
    <t>LPLAN</t>
  </si>
  <si>
    <t>Productos/LPLAN</t>
  </si>
  <si>
    <t>PRJ_LPLAN_Gg</t>
  </si>
  <si>
    <t>LibrePlan. Ya no se usa</t>
  </si>
  <si>
    <t>VIRUS</t>
  </si>
  <si>
    <t>Productos/VIRUS</t>
  </si>
  <si>
    <t>PRJ_VIRUS_Gg</t>
  </si>
  <si>
    <t>SQUAS</t>
  </si>
  <si>
    <t>Productos/SQUAS</t>
  </si>
  <si>
    <t>PRJ_SQUAS_Gg</t>
  </si>
  <si>
    <t>UEPDU</t>
  </si>
  <si>
    <t>Productos\UEPDU</t>
  </si>
  <si>
    <t>Plataforma Digital Unificada de la UE</t>
  </si>
  <si>
    <t>PublicProcedimientos</t>
  </si>
  <si>
    <t>Buscador de procedimientos en el portal de la DGOJ</t>
  </si>
  <si>
    <t>aplicaciones.ordenacionjuego.es/publicProcedimientos</t>
  </si>
  <si>
    <t>dgojapse0[x]:18080/publicProcedimientos</t>
  </si>
  <si>
    <t>dgojapse0[x]</t>
  </si>
  <si>
    <t>buscarProcedimientos</t>
  </si>
  <si>
    <t>PublicProcedimientos Root</t>
  </si>
  <si>
    <t>PRJ_UEPDU_Gg</t>
  </si>
  <si>
    <t>BuscarProcedimientosConsumo</t>
  </si>
  <si>
    <t>Buscador de procedimientos en el portal de Consumo</t>
  </si>
  <si>
    <t>aplicaciones.ordenacionjuego.es/buscarProcedimientosConsumo</t>
  </si>
  <si>
    <t>dgojapse0[x]:18080/buscarProcedimientosConsumo</t>
  </si>
  <si>
    <t>internet</t>
  </si>
  <si>
    <t>buscarProcedimientosConsumo</t>
  </si>
  <si>
    <t>EstadisticasUEPDU</t>
  </si>
  <si>
    <t>Servicio Web de envio a la PDU de la UE de las estadísticas de visitas a los procedimientos publicados en el portal de la DGOJ</t>
  </si>
  <si>
    <t>aplicaciones.ordenacionjuego.es/EstadisticasUEPDU</t>
  </si>
  <si>
    <t>dgojwsin0[x]:18080/EstadisticasUEPDU</t>
  </si>
  <si>
    <t>Estadisticas-UEPDU</t>
  </si>
  <si>
    <t>Estadisticas UEPDU</t>
  </si>
  <si>
    <t>Aplicaión Web para el reenvio a la PDU de la UE de las estadísticas de visitas a los procedimientos publicados en el portal de la DGOJ. Y ver los históricos</t>
  </si>
  <si>
    <t>aplicaciones.ordenacionjuego.es/uepdu</t>
  </si>
  <si>
    <t>dgojtrin0[x]:18080/uepdu</t>
  </si>
  <si>
    <t>REGTRA</t>
  </si>
  <si>
    <t>Productos\RGGTRA</t>
  </si>
  <si>
    <t>Aplicación de registro comunicación con GEISER</t>
  </si>
  <si>
    <t>Aplicación para realizar las entradas y salidas de registro, se comunica con GEISER a través de REGECO, para crear el apunte registral en REGAGE</t>
  </si>
  <si>
    <t>aplicaciones.ordenacionjuego.es/regtra-web</t>
  </si>
  <si>
    <t>dgojtrin01.ordenacionjuego.es:18080/regtra-web
dgojtrin02.ordenacionjuego.es:18080/regtra-web</t>
  </si>
  <si>
    <t>(GSSOREGTRA) Sistema de Registro (REGTRA)</t>
  </si>
  <si>
    <t>Negocio interno- Servicios Horizontales</t>
  </si>
  <si>
    <t>PRJ_REGTRA_Gg</t>
  </si>
  <si>
    <t>No está todavía en PRO</t>
  </si>
  <si>
    <t>Webservice de registro comunicación con GEISER</t>
  </si>
  <si>
    <t>Webservice para realizar las entradas y salidas de registro, se comunica con GEISER a través de REGECO, para crear el apunte registral en REGAGE</t>
  </si>
  <si>
    <t>aplicaciones.ordenacionjuego.es/regtra-ws</t>
  </si>
  <si>
    <t>dgojwsin01.ordenacionjuego.es:18080/regtra-ws
dgojwsin02.ordenacionjuego.es:18080/regtra-ws</t>
  </si>
  <si>
    <t>CONFAD</t>
  </si>
  <si>
    <t>Productos\CONFAD</t>
  </si>
  <si>
    <t>Servicio de Asistencia Técnica para el desarrollo de la página Web de la CONFAD</t>
  </si>
  <si>
    <t>Servicios de desarrollo, formación y asistencia técnica de la página web de la Comisión Nacional para combatir la 
manipulación de las competiciones deportivas y el fraude en las apuestas (en adelante, 
CONFAD)</t>
  </si>
  <si>
    <t>https://confad.ordenacionjuego.gob.es/</t>
  </si>
  <si>
    <t>https://confad.ordenacionjuego.gob.es/user</t>
  </si>
  <si>
    <t>Negocio Externo</t>
  </si>
  <si>
    <t>PPT202205SD0004 - SDA26/2021 (Exp848/2023)</t>
  </si>
  <si>
    <t>Grupo ICA</t>
  </si>
  <si>
    <t>PRJ_CONFAD_Gg</t>
  </si>
  <si>
    <t>BACKEND</t>
  </si>
  <si>
    <t>Servicio de Asistencia Técnica para el desarrollo del Back End para la aplicación móvil de la Sede Electrónica de la DGOJ</t>
  </si>
  <si>
    <t>Servicios informáticos necesarios para el desarrollo y puesta 
en producción de los servicios Rest y la API correspondiente que soporten el back-end de la sede 
electrónica de la Dirección General de Ordenación del Juego</t>
  </si>
  <si>
    <t>PPT202205SD0005 - SDA26/2021 (Exp1258/2023)</t>
  </si>
  <si>
    <t>Serikat</t>
  </si>
  <si>
    <t>PRJ_BACKEND_Gg</t>
  </si>
  <si>
    <t>FRWMK</t>
  </si>
  <si>
    <t>Productos\FRWMK</t>
  </si>
  <si>
    <t>FrameWork Corporativo Actualizado</t>
  </si>
  <si>
    <t>2.1.0.0</t>
  </si>
  <si>
    <t>tomcat10:7070</t>
  </si>
  <si>
    <t>No tiene</t>
  </si>
  <si>
    <t>http://dgojtrin801pre.ordenacionjuego.es:7070/piloto-web</t>
  </si>
  <si>
    <t>dgojtrin801pre</t>
  </si>
  <si>
    <t>https://git-pro.ordenacionjuego.es/entelgy/fwork.git</t>
  </si>
  <si>
    <t>FRMWK</t>
  </si>
  <si>
    <t>frmwk</t>
  </si>
  <si>
    <t>PRJ_FRWMK_Gg</t>
  </si>
  <si>
    <t>INSGM</t>
  </si>
  <si>
    <t>Productos\INSGM</t>
  </si>
  <si>
    <t>Aplicación para las investigaciones de la unidad SIGMA</t>
  </si>
  <si>
    <t>Tomcat 11</t>
  </si>
  <si>
    <t>https://insigma.ordenacionjuego.es/insigma</t>
  </si>
  <si>
    <t>https://git-pro.ordenacionjuego.es/</t>
  </si>
  <si>
    <t>Negocio-Interno</t>
  </si>
  <si>
    <t>Lote 4_AT</t>
  </si>
  <si>
    <t>Alten</t>
  </si>
  <si>
    <t>Servicio de Asistencia Técnica para el desarrollo de una aplicación para la investigación de la unidad SIGMA de DGOJ</t>
  </si>
  <si>
    <t>PRJ_INSGM_Gg</t>
  </si>
  <si>
    <t>(*) Toda la documentación de los proyecto se encuentra en repositorio alfresco share: https://aplicaciones.ordenacionjuego.es/share/page/site/proyectos/documentlibrary</t>
  </si>
  <si>
    <t>(**) Todo el código fuente se encuentra dentro del repositorio de subversión: https://10.34.104.171/usvn/svn/ </t>
  </si>
  <si>
    <t>(***) Estados posibles:</t>
  </si>
  <si>
    <t>            Desarrollo --&gt; El proyecto se está desarrollando y no está implantado en producción aún.</t>
  </si>
  <si>
    <t>            Producción --&gt; El proyecto está en producción y no está sufriendo cambios.</t>
  </si>
  <si>
    <t>            Evolutivo --&gt; El proyecto está en producción pero se van a realizar evolutivos.</t>
  </si>
  <si>
    <t>            Mantenimiento --&gt; El proyecto está en producción pero se van a realizar correctivos.</t>
  </si>
  <si>
    <t>            Obsoleto --&gt; El proyecto estuvo en producción pero ya no es utilizado.</t>
  </si>
  <si>
    <t>(****) Todo el código fuente se encuentra dentro del repositorio de GIT desde Julio 2024: https://git-pro.ordenacionjuego.es</t>
  </si>
  <si>
    <t>Sistema de información (Acr. Alfresco)</t>
  </si>
  <si>
    <t>Comp. Alfresco</t>
  </si>
  <si>
    <t>URL APSEC</t>
  </si>
  <si>
    <t>URL GLPI</t>
  </si>
  <si>
    <t>Nombre grupo</t>
  </si>
  <si>
    <t>Estado</t>
  </si>
  <si>
    <t>Nivel de integración</t>
  </si>
  <si>
    <t>Nivel de visibilidad</t>
  </si>
  <si>
    <t>-</t>
  </si>
  <si>
    <t>Administración módulo de colaboradores de la DGOJ</t>
  </si>
  <si>
    <t>GSSODrupalAdminColaboradores</t>
  </si>
  <si>
    <t>Inactiva</t>
  </si>
  <si>
    <t>No integrada en Single Sign On (hay que introducir identificador y contraseña)</t>
  </si>
  <si>
    <t>Solo usuarios funcionarios y externos de empresa de la rama INTERNOS (deben ser miembros del grupo)</t>
  </si>
  <si>
    <t>Lote 2</t>
  </si>
  <si>
    <t>Interfaz web con el servicio web de monitorización centralizada.</t>
  </si>
  <si>
    <t>app.wsmoc</t>
  </si>
  <si>
    <t>https://aplicaciones.ordenacionjuego.es/wsmoc-web/</t>
  </si>
  <si>
    <t>GSSOWSMOC</t>
  </si>
  <si>
    <t>Activa solo en la Intranet</t>
  </si>
  <si>
    <t>Integrada con Single Sign On (no es necesario introducir identificador y contraseña)</t>
  </si>
  <si>
    <t>Todos los usuarios (deben ser miembros del grupo)</t>
  </si>
  <si>
    <t>Gestión espacio colaboradores DGOJ</t>
  </si>
  <si>
    <t>GSSODrupalGestionColaboradores</t>
  </si>
  <si>
    <t>[OJO, está el directorio abierto, aunque sólo en Intranet] - Quitar</t>
  </si>
  <si>
    <t>LibrePlan</t>
  </si>
  <si>
    <t>Libreplan - Gestión de Proyectos</t>
  </si>
  <si>
    <t>https://aplicaciones.ordenacionjuego.es/libreplan</t>
  </si>
  <si>
    <t>http://10.34.104.78:8080/libreplan</t>
  </si>
  <si>
    <t>GSSOLIbrePlan</t>
  </si>
  <si>
    <t>Lote2</t>
  </si>
  <si>
    <t>Connectis</t>
  </si>
  <si>
    <t xml:space="preserve">Servicio REST de monitorización del servicio de verificación de jugadores, servicios internos de SVDI y ConsultaDniRGIAJ. 
Se llama de forma programada cada 5 minutos desde herramienta de base de datos y se puede llamar manualmente a traves de una pagina de menu. </t>
  </si>
  <si>
    <t>http://dgojwsin0[x]:18080/testdgoj/test?opcion=VERIFICAR_JUGADOR</t>
  </si>
  <si>
    <t>https://sede.ordenacionjuego.gob.es/testoperadores/test/html/</t>
  </si>
  <si>
    <t>http://dgojapse01:18080/testoperadores/test/html/</t>
  </si>
  <si>
    <t>Sistemas</t>
  </si>
  <si>
    <t>Servicio REST plan de contigencia de VerificarRGIAJ  del servicio de verificación de jugadores</t>
  </si>
  <si>
    <t>ProcesoConsultaDefunciones</t>
  </si>
  <si>
    <t>Proceso java para realizar las peticiones de consulta al registro de defunciones a traves de intermediación de los jugadores del SVJ y del RGIAJ</t>
  </si>
  <si>
    <t>ProcActualizacionDefuncioneSVJ</t>
  </si>
  <si>
    <t>Proceso java para actualizar los datos de defunciones del SVJ una vez recibidas las respuestas  de consulta al registro de defunciones a traves de intermediación</t>
  </si>
  <si>
    <t>ProcActualizacionDefuncionRGIAJ</t>
  </si>
  <si>
    <t>Proceso java para actualizar los datos de defunciones del RGIAJ una vez recibidas las respuestas  de consulta al registro de defunciones a traves de intermediación</t>
  </si>
  <si>
    <t>ConsultaDatosSCSP_asincrona</t>
  </si>
  <si>
    <t>Proceso java para realizar las peticiones de consulta  de identidad  a traves de intermediación de los jugadores del SVJ y del RGIAJ</t>
  </si>
  <si>
    <t>ActualizaDatosSCSPAsin_SVJ</t>
  </si>
  <si>
    <t>Proceso java para actualizar los datos de devueltos por las peticiones  de consulta de identidad a traves de intermediación</t>
  </si>
  <si>
    <t>Gestión de Operadores (GOPER) : Aplicación Web para la gestión de los datos de los operadores de juego necesarios para el uso del Servicio Web de verificación de Jugadores, consulta de peticiones y trazas a dicho servicio, gestion de estadísticas y alarmas del uso del servicio.</t>
  </si>
  <si>
    <t>Gestion de Operadores (GOPER)</t>
  </si>
  <si>
    <t>app.goper</t>
  </si>
  <si>
    <t>WEB-GOPER - Gestión de Operadores</t>
  </si>
  <si>
    <t>https://aplicaciones.ordenacionjuego.es/goper/</t>
  </si>
  <si>
    <t>https://aplicaciones.ordenacionjuego.es/goper</t>
  </si>
  <si>
    <t>GSSOGOPER</t>
  </si>
  <si>
    <t>Aplicación Web de consulta y gestion del Registro general de interdicción de Acceso al juego, descarga de prohibidos por las CCAA y estadisticas del registro.</t>
  </si>
  <si>
    <t>Negocio - Interno y externo (CCAA)</t>
  </si>
  <si>
    <t>https://aplicaciones.ordenacionjuego.es/rgiaj</t>
  </si>
  <si>
    <t>GSSOGestionRGIAJ</t>
  </si>
  <si>
    <t>Activa en la Intranet y en Internet</t>
  </si>
  <si>
    <t>RGIAJ WS DescargaProh</t>
  </si>
  <si>
    <t>WS para la descarga de prohibidos  desde las CCAA</t>
  </si>
  <si>
    <t>https://aplicaciones-int.ordenacionjuego.es/wsrgiaj-descargasproh/JuegoRGIAJ</t>
  </si>
  <si>
    <t>https://dgojwsin0[x]:18080/wsrgiaj-descargasproh/JuegoRGIAJ</t>
  </si>
  <si>
    <t>WSRGIAJ-GESTSOL</t>
  </si>
  <si>
    <t>WS para la inscripción, modificación,y cancelación en el RGIAJ invocado desde el tramitador</t>
  </si>
  <si>
    <t>http://aplicaciones-int.ordenacionjuego.es/wsrgiaj/RGIAJService?wsdl</t>
  </si>
  <si>
    <t>https://dgojwsin01[x]:18080/wsrgiaj/RGIAJService</t>
  </si>
  <si>
    <t>WSCCAA</t>
  </si>
  <si>
    <t>https://aplicaciones.ordenacionjuego.es/wsccaa/RGIAJComunidadesService</t>
  </si>
  <si>
    <t>https://aplicaciones.ordenacionjuego.es/wsccaa/RGIAJComunidadesService?wsdl</t>
  </si>
  <si>
    <t>SIROP-WEB</t>
  </si>
  <si>
    <t>Aplicación web de gestión / administración  del  Registro General de Licencias de los Operadores y sus datos Complementarios. Gestion de Operadores ilegales y gestion de ficheros ECOFIN.</t>
  </si>
  <si>
    <t>SIROP. Sistema de Información y Registro de Operadores</t>
  </si>
  <si>
    <t>app.sirop</t>
  </si>
  <si>
    <t>WEB-SIROP-Sistema de Registro de Operadores</t>
  </si>
  <si>
    <t>https://aplicaciones.ordenacionjuego.es/sirop/</t>
  </si>
  <si>
    <t>https://aplicaciones.ordenacionjuego.es/sirop</t>
  </si>
  <si>
    <t>GSSOSIROP</t>
  </si>
  <si>
    <t>WS-RPVO-GESTSOL</t>
  </si>
  <si>
    <t>WS para la inscripción, modificación,y cancelación en el RPVO de un ciudadano, invocado desde el tramitador</t>
  </si>
  <si>
    <t>WebService RPVO - GESTSOL (interno)</t>
  </si>
  <si>
    <t>ws.WSRPVO</t>
  </si>
  <si>
    <t>WS - RPVO</t>
  </si>
  <si>
    <t>https://aplicaciones-int.ordenacionjuego.es/wsrpvo/RPVOService</t>
  </si>
  <si>
    <t>https://dgojwsin0[x]/wsrpvo/RPVOService</t>
  </si>
  <si>
    <t>WS-SIROP-GESTSOL</t>
  </si>
  <si>
    <t>Servicio Web  llamado desde el tramitador para generar el informe de datos de los operadores que estos solicitan desde la SEDE</t>
  </si>
  <si>
    <t>WebService SIROP - GESTSOL (interno)</t>
  </si>
  <si>
    <t>ws.WSSIROP</t>
  </si>
  <si>
    <t>WS - SIROP</t>
  </si>
  <si>
    <t>http://aplicaciones.ordenacionjuego.es/wssirop/SIROPService?wsdl</t>
  </si>
  <si>
    <t>http://dgojwsin0[x]:18080/wssirop/SIROPService?wsdl</t>
  </si>
  <si>
    <t>https://ws.ordenacionjuego.gob.es/VerificacionJugadores-2.4/VerificacionJugadores?wsdl</t>
  </si>
  <si>
    <t>ConsultaDni</t>
  </si>
  <si>
    <t>http://aplicaciones-int.ordenacionjuego.es/ConsultaRGIAJ/ConsultaDniRGIAJ?wsdl</t>
  </si>
  <si>
    <t>http://dgojwsin0[x]:18080/ConsultaRGIAJ</t>
  </si>
  <si>
    <t>Gestión de Vinculados y Máquinas en buques</t>
  </si>
  <si>
    <t>https://aplicaciones.ordenacionjuego.es/juego</t>
  </si>
  <si>
    <t>GSSOGestionJuego</t>
  </si>
  <si>
    <t>https://aplicaciones.ordenacionjuego.es/juegoExterno</t>
  </si>
  <si>
    <t>http://aplicaciones.ordenacionjuego.es/juegoExterno</t>
  </si>
  <si>
    <t>GSSOGestionRGIAJCCAA</t>
  </si>
  <si>
    <t>?</t>
  </si>
  <si>
    <t>https://ws.cnjuego.gob.es/VerificacionJugadores-2.[v]/VerificacionJugadores</t>
  </si>
  <si>
    <t>http://dgojwsse0[x]:18080/VerificacionJugadores-2.[v]/VerificacionJugadores</t>
  </si>
  <si>
    <t>WS para la inscripción, modificación,y cancelación en el PhisingAlert invocado desde el tramitador</t>
  </si>
  <si>
    <t>Sistema de Alertas de Apuestas Deportivas</t>
  </si>
  <si>
    <t>https://aplicaciones.ordenacionjuego.es/betal</t>
  </si>
  <si>
    <t xml:space="preserve"> Aplicación que gestiona la actividad de la oficina de registro presencial de la DGOJ, empleada para creación de apuntes de salida y de entrada de la documentación presentada físicamente que llega o sale de la DGOJ.</t>
  </si>
  <si>
    <t>http://aplicaciones.ordenacionjuego.es/AplicacionWebDeRegistro/</t>
  </si>
  <si>
    <t>http://aplicaciones.ordenacionjuego.es/AplicacionWebDeRegistro</t>
  </si>
  <si>
    <t>GSSOAWR</t>
  </si>
  <si>
    <t>http://aplicaciones.ordenacionjuego.es/awgca-web</t>
  </si>
  <si>
    <t>GSSOAWGCA</t>
  </si>
  <si>
    <t>Preguntar a Ángel -&gt; Es una herramienta de análisis de código de Bilbomática que se instaló y no se utilizó nunca</t>
  </si>
  <si>
    <t>CAT: analisis de software</t>
  </si>
  <si>
    <t>CAT - Code Analisys Tool</t>
  </si>
  <si>
    <t>https://aplicaciones.ordenacionjuego.es/CAT</t>
  </si>
  <si>
    <t>https://aplicaciones.ordenacionjuego.es/CAT/</t>
  </si>
  <si>
    <t>GSSOCAT</t>
  </si>
  <si>
    <t>Aplicación de uso interno empleada para comprobar la existencia del identificador de usuario contra el Active Directory y el LDAP, y muestra la información personal almacenada en cada una de ellas.</t>
  </si>
  <si>
    <t>https://aplicaciones.ordenacionjuego.es/consultaidusuario</t>
  </si>
  <si>
    <t>GSSOConsultaIDUsuario</t>
  </si>
  <si>
    <t>Definición Visual de Flujos del Tramitador - No se usa</t>
  </si>
  <si>
    <t>https://aplicaciones.ordenacionjuego.es/devif-web</t>
  </si>
  <si>
    <t>GSSODEVIF</t>
  </si>
  <si>
    <t>Gestión de aplicaciones integradas en el SSO</t>
  </si>
  <si>
    <t>Aplicación web</t>
  </si>
  <si>
    <t>https://aplicaciones.ordenacionjuego.es/gesaplisso</t>
  </si>
  <si>
    <t>GSSOGesaplisso</t>
  </si>
  <si>
    <t>SGAD</t>
  </si>
  <si>
    <t>WS para invocar al SCSP</t>
  </si>
  <si>
    <t>ws.scsp</t>
  </si>
  <si>
    <t>SCSP - Servicios Intercambios Organismos</t>
  </si>
  <si>
    <t>http://aplicaciones.ordenacionjuego.es/scsp-ws-3.4.1/ws</t>
  </si>
  <si>
    <t>http://dgojwsin0[x]:8080/scsp-ws-3.4.1/ws [x:1,2]</t>
  </si>
  <si>
    <t>Servicio web para firma de ficheros XML</t>
  </si>
  <si>
    <t>http://dgojwsin0[x]:18080/FirmarXML/FirmarFileXml</t>
  </si>
  <si>
    <t>Lote 1</t>
  </si>
  <si>
    <t>Sopra</t>
  </si>
  <si>
    <t>Axway</t>
  </si>
  <si>
    <t>AXWAY - Administration</t>
  </si>
  <si>
    <t>http://dgojnaipe01:8080/AdministrationUI/client/index.html</t>
  </si>
  <si>
    <t>http://10.34.104.183:8080/AdministrationUI/client/index.html</t>
  </si>
  <si>
    <t>Sopra-Axway</t>
  </si>
  <si>
    <t>app.sentinel</t>
  </si>
  <si>
    <t>AXWAY - Sentinel</t>
  </si>
  <si>
    <t>http://dgojnaipe01:1309/SentinelMonitoring/SentinelMonitoring/</t>
  </si>
  <si>
    <t>http://10.34.104.183:1309/SentinelMonitoring/SentinelMonitoring/</t>
  </si>
  <si>
    <t>AXWAY - Composer</t>
  </si>
  <si>
    <t>http://dgojnaipe01des:8081/</t>
  </si>
  <si>
    <t>http://10.34.104.95:8081/</t>
  </si>
  <si>
    <t>AXWAY - Gateway</t>
  </si>
  <si>
    <t>AXWAY - Integrator</t>
  </si>
  <si>
    <t>AXWAY - Secure Relay</t>
  </si>
  <si>
    <t>CENSO Antiguo</t>
  </si>
  <si>
    <t>CENSO Nuevo</t>
  </si>
  <si>
    <t>GSSOSmoj</t>
  </si>
  <si>
    <t>Plataforma de Análisis y Explotación de Datos (BI)</t>
  </si>
  <si>
    <t>http://dgojbirn01pro.ordenacionjuego.es:7980/SASVisualAnalyticsHub</t>
  </si>
  <si>
    <t>Sas España</t>
  </si>
  <si>
    <t>Plataforma de Big Data</t>
  </si>
  <si>
    <t>https://dgojbigd01pro.ordenacionjuego.es:5450 (Consola de Monitorización)</t>
  </si>
  <si>
    <t>Hewlett Packard Enterprise</t>
  </si>
  <si>
    <t xml:space="preserve">Aplicación de uso interno que permite la gestión de las claves de acceso para usuarios externos a la DGOJ. </t>
  </si>
  <si>
    <t>https://aplicaciones.ordenacionjuego.es/gesclagesex</t>
  </si>
  <si>
    <t>GSSOGestionClavesExternos</t>
  </si>
  <si>
    <t>No integrada en Single Sign On (no es necesario introducir usuario y contraseña)</t>
  </si>
  <si>
    <t>Solo usuarios externos a la DGOJ (los de la rama EXTERNOS)</t>
  </si>
  <si>
    <t>Gestión de Permisos.
Aplicación web cuyo objeto es ofrecer una interfaz de administración para la gestión de los permisos de los usuarios sobre las aplicaciones.</t>
  </si>
  <si>
    <t>GSSOAPSEC</t>
  </si>
  <si>
    <t>Tramitador interno para los gestores de la DGOJ empleada para la tramitación administrativa de las solicitudes. Accesible únicamente desde la red interna de la DGOJ</t>
  </si>
  <si>
    <t>https://aplicaciones.ordenacionjuego.es/gestsolg</t>
  </si>
  <si>
    <t>GSSOGestsol</t>
  </si>
  <si>
    <t>https://aplicaciones.ordenacionjuego.es/caeat</t>
  </si>
  <si>
    <t>https://aplicaciones.ordenacionjuego,es/caeat</t>
  </si>
  <si>
    <t>GSSOCAEAT</t>
  </si>
  <si>
    <t>Aplicación para Migración de Trámites entre Entornos - No se usa, habría que revisarlo.</t>
  </si>
  <si>
    <t>http://aplicaciones.ordenacionjuego.es/mitra-web</t>
  </si>
  <si>
    <t>GSSOMITRA</t>
  </si>
  <si>
    <t>Sede electrónica externa empleada por los ciudadanos para la tramitación de solicitudes que utiliza las definiciones de formularios y de flujos de tramitación creadas en Gestsol</t>
  </si>
  <si>
    <t>https://aplicaciones.ordenacionjuego.es/tramite</t>
  </si>
  <si>
    <r>
      <rPr>
        <strike/>
        <sz val="11"/>
        <color theme="1"/>
        <rFont val="Calibri"/>
        <family val="2"/>
        <scheme val="minor"/>
      </rPr>
      <t>https://sede.cnjuego.gob.es/tramite/</t>
    </r>
    <r>
      <rPr>
        <sz val="11"/>
        <color theme="1"/>
        <rFont val="Calibri"/>
        <family val="2"/>
        <scheme val="minor"/>
      </rPr>
      <t xml:space="preserve">
https://sede.ordenacionjuego.gob.es/tramite</t>
    </r>
  </si>
  <si>
    <t>GSSOSedeElectronica</t>
  </si>
  <si>
    <t>Solo usuarios funcionarios y externos de empresa de la rama INTERNOS</t>
  </si>
  <si>
    <t>HCL</t>
  </si>
  <si>
    <t>https://aplicaciones.ordenacionjuego.es/hcl</t>
  </si>
  <si>
    <t>GSSOHCL</t>
  </si>
  <si>
    <t>http://10.34.104.167:8080/annservice/AnnService?wsdl</t>
  </si>
  <si>
    <t>https://aplicaciones.ordenacionjuego.es/expel-web</t>
  </si>
  <si>
    <t>http://aplicaciones.ordenacionjuego.es/expel-web</t>
  </si>
  <si>
    <t>GSSOEXPEL</t>
  </si>
  <si>
    <r>
      <rPr>
        <b/>
        <sz val="11"/>
        <color theme="1"/>
        <rFont val="Calibri"/>
        <family val="2"/>
        <scheme val="minor"/>
      </rPr>
      <t>ws.catalogacion</t>
    </r>
    <r>
      <rPr>
        <sz val="11"/>
        <color theme="1"/>
        <rFont val="Calibri"/>
        <family val="2"/>
        <scheme val="minor"/>
      </rPr>
      <t xml:space="preserve">
</t>
    </r>
    <r>
      <rPr>
        <sz val="11"/>
        <color theme="1"/>
        <rFont val="Calibri"/>
        <family val="2"/>
        <scheme val="minor"/>
      </rPr>
      <t xml:space="preserve">ws.cdocu.catalogar
ws.cdocu.catalogar.Instancia1
ws.cdocu.catalogar.instancia2
ws.cdocu.recuperar
ws.cdocu.recuperar.instancia1
ws.cdocu.recuperar.instancia2
</t>
    </r>
    <r>
      <rPr>
        <b/>
        <sz val="11"/>
        <color theme="1"/>
        <rFont val="Calibri"/>
        <family val="2"/>
        <scheme val="minor"/>
      </rPr>
      <t>ws.descargaArchivo</t>
    </r>
  </si>
  <si>
    <t xml:space="preserve">http://aplicaciones-int.ordenacionjuego.es/cdocu-ws/app/services/CatalogacionWS?wsdl
 http://aplicaciones-int.ordenacionjuego.es/cdocu-ws/app/services/RecuperarDocumentoWS?wsdl </t>
  </si>
  <si>
    <t>http://10.34.104.167:18080/cdocu-ws/app/services/CatalogacionWS?wsdl</t>
  </si>
  <si>
    <t>CID</t>
  </si>
  <si>
    <t>Aplicación de uso tanto interno como externo que permite la consulta de documentos por su valor de Código Seguro de Verificación CSV.</t>
  </si>
  <si>
    <r>
      <t xml:space="preserve">http://sede.cnjuego.gob.es/cid
</t>
    </r>
    <r>
      <rPr>
        <sz val="11"/>
        <color theme="1"/>
        <rFont val="Calibri"/>
        <family val="2"/>
        <scheme val="minor"/>
      </rPr>
      <t>https://sede.ordenacionjuego.gob.es/cid/</t>
    </r>
  </si>
  <si>
    <t>Aplicación de uso tanto interno como externo que permite la consulta de los apuntes realizados dentro del registro electrónico de la DGOJ.</t>
  </si>
  <si>
    <r>
      <rPr>
        <strike/>
        <sz val="11"/>
        <color theme="1"/>
        <rFont val="Calibri"/>
        <family val="2"/>
        <scheme val="minor"/>
      </rPr>
      <t xml:space="preserve">https://sede.cnjuego.gob.es/consultaregistro
</t>
    </r>
    <r>
      <rPr>
        <sz val="11"/>
        <color theme="1"/>
        <rFont val="Calibri"/>
        <family val="2"/>
        <scheme val="minor"/>
      </rPr>
      <t>https://sede.ordenacionjuego.gob.es/consultaregistro</t>
    </r>
  </si>
  <si>
    <t>http://10.34.104.67:8080/consultaregistro</t>
  </si>
  <si>
    <r>
      <rPr>
        <strike/>
        <sz val="11"/>
        <color theme="1"/>
        <rFont val="Calibri"/>
        <family val="2"/>
        <scheme val="minor"/>
      </rPr>
      <t xml:space="preserve">https://aplicaciones-int.ordenacionjuego.es/ws/AlfrescoService?wsdl
</t>
    </r>
    <r>
      <rPr>
        <sz val="11"/>
        <color theme="1"/>
        <rFont val="Calibri"/>
        <family val="2"/>
        <scheme val="minor"/>
      </rPr>
      <t>https://aplicaciones-int.ordenacionjuego.es/dgojAlfrescoWs/AlfrescoService?wsdl</t>
    </r>
  </si>
  <si>
    <t>https://aplicaciones-int.ordenacionjuego.es/ws/AlfrescoService?wsdl</t>
  </si>
  <si>
    <t>Telefónica</t>
  </si>
  <si>
    <t>ENOTI</t>
  </si>
  <si>
    <t>Aplicación de uso tanto interno como externo que permite a un solicitante la visualización de las notificaciones que le han sido enviadas desde la DGOJ de forma electrónica.</t>
  </si>
  <si>
    <r>
      <rPr>
        <strike/>
        <sz val="11"/>
        <color theme="1"/>
        <rFont val="Calibri"/>
        <family val="2"/>
        <scheme val="minor"/>
      </rPr>
      <t>https://sede.cnjuego.gob.es/enotificaciones</t>
    </r>
    <r>
      <rPr>
        <sz val="11"/>
        <color theme="1"/>
        <rFont val="Calibri"/>
        <family val="2"/>
        <scheme val="minor"/>
      </rPr>
      <t xml:space="preserve">
https://sede.ordenacionjuego.gob.es/enotificaciones</t>
    </r>
  </si>
  <si>
    <t>http://10.34.104.67:8080/enotificaciones</t>
  </si>
  <si>
    <t>http://aplicaciones-int.ordenacionjuego.es/envoltorio</t>
  </si>
  <si>
    <t>Servicio web empleado por aplicaciones que hacen algún tipo de gestión de trámites de forma externa a gestsolg, permite la validación de usuarios, creación y modificación de trámites, cambio de estado de solicitudes y generación de formularios.</t>
  </si>
  <si>
    <t>http://aplicaciones-int.ordenacionjuego.es/gestsolws</t>
  </si>
  <si>
    <t>http://10.34.104.70:8080/gestsolws</t>
  </si>
  <si>
    <t>Aplicación de uso tanto interno como externo empleada para que los solicitantes puedan registrar y firmar electrónicamente solicitudes realizadas empleando la aplicación tramite.</t>
  </si>
  <si>
    <r>
      <rPr>
        <strike/>
        <sz val="11"/>
        <color theme="1"/>
        <rFont val="Calibri"/>
        <family val="2"/>
        <scheme val="minor"/>
      </rPr>
      <t xml:space="preserve">https://sede.cnjuego.gob.es/es/registroelectronico
</t>
    </r>
    <r>
      <rPr>
        <sz val="11"/>
        <color theme="1"/>
        <rFont val="Calibri"/>
        <family val="2"/>
        <scheme val="minor"/>
      </rPr>
      <t>https://sede.ordeancionjuego.gob.es/es/registroelectronico</t>
    </r>
  </si>
  <si>
    <t>http://10.34.104.132:8080/registroelectronico</t>
  </si>
  <si>
    <t>Servicio web empleado por tramite y gestosolg para consultar si un usuario tiene apuntes en el registro.</t>
  </si>
  <si>
    <t>http://aplicaciones-int.ordenacionjuego.es/registroparaguas3</t>
  </si>
  <si>
    <t>http://10.34.104.70:8080/registroparaguas3</t>
  </si>
  <si>
    <t xml:space="preserve">Servicio web que permite la creación de apuntes en el registro electrónico. </t>
  </si>
  <si>
    <t>http://aplicaciones-int.ordenacionjuego.es/rtws</t>
  </si>
  <si>
    <t>http://10.34.104.167:8080/selladorcdocu/Sellador?wsdl</t>
  </si>
  <si>
    <t>http://aplicaciones-int.ordenacionjuego.es/smimews</t>
  </si>
  <si>
    <t>http://10.34.104.70:8080/smimews</t>
  </si>
  <si>
    <t>Aplicación de uso interno empleada para acceder de forma unificada a las aplicaciones de la red interna de la DGOJ.</t>
  </si>
  <si>
    <t>https://aplicaciones.ordenacionjuego.es/sso/</t>
  </si>
  <si>
    <t>http://110.34.104.71:8080/sso</t>
  </si>
  <si>
    <t>https://sede.ordenacionjuego.gob.es/subir/navigate.action</t>
  </si>
  <si>
    <r>
      <rPr>
        <strike/>
        <sz val="11"/>
        <color theme="1"/>
        <rFont val="Calibri"/>
        <family val="2"/>
        <scheme val="minor"/>
      </rPr>
      <t>https://sede.cnjuego.gob.es/subir</t>
    </r>
    <r>
      <rPr>
        <sz val="11"/>
        <color theme="1"/>
        <rFont val="Calibri"/>
        <family val="2"/>
        <scheme val="minor"/>
      </rPr>
      <t xml:space="preserve">
https://sede.ordenacionjuego.gob.es/subir</t>
    </r>
  </si>
  <si>
    <t>http://10.34.104.67:8080/subir</t>
  </si>
  <si>
    <t>https://sede.cnjuego.gob.es/tasa/tasaAction.jjsp</t>
  </si>
  <si>
    <t>http://10.34.104.67:8080/tasa</t>
  </si>
  <si>
    <t>http://aplicaciones-int.ordenacionjuego.es/validarfirmas</t>
  </si>
  <si>
    <t>http://10.34.104.70:8080/validarfirmas</t>
  </si>
  <si>
    <t>Web service utilizado para crear y actualizar la información de un apunte</t>
  </si>
  <si>
    <t>ws.awr.updateinfo
ws.awr.updateinfo.instancia1
ws.awr.updateinfo.instancia2</t>
  </si>
  <si>
    <t>WENOT</t>
  </si>
  <si>
    <t>http://aplicaciones-int.ordenacionjuego.es/wsnotificaciones</t>
  </si>
  <si>
    <t>http://10.34.104.70:8080/wsnotificaciones</t>
  </si>
  <si>
    <t>WSFIL</t>
  </si>
  <si>
    <t>Servicio web para validar si el usuario se ha validado en el SSO y permitir que las aplicaciones recuperen información de dicho usuario.</t>
  </si>
  <si>
    <t>http://aplicaciones-int.ordenacionjuego.es/wsFiltro</t>
  </si>
  <si>
    <t>http://10.34.104.70:8080/wsFiltro</t>
  </si>
  <si>
    <t>Servicio web que centraliza la ejecución de acciones contra el LDAP de la DGOJ.</t>
  </si>
  <si>
    <t>ws.ldap
ws.ldap.instancia1
ws.ldap.instancia2</t>
  </si>
  <si>
    <t>WSLDA - Consulta Información LDAP</t>
  </si>
  <si>
    <t>http://aplicaciones-int.ordenacionjuego.es/wsldap</t>
  </si>
  <si>
    <t>http://10.34.104.70:8080/wsldap</t>
  </si>
  <si>
    <t>Servicio para firma TSA de ficheros PDF y XML</t>
  </si>
  <si>
    <t>http://aplicaciones-int.ordenacionjuego.es/ProxyTsa?wsdl</t>
  </si>
  <si>
    <t xml:space="preserve">WSSEC Servicios de Seguridad.
Servicio web cuyo objeto es ofrecer a las aplicaciones un conjunto de servicios/funcionalidades reutilizables entre ellas y relacionadas con la seguridad de la información. </t>
  </si>
  <si>
    <t>http://aplicaciones.ordenacionjuego.es/dgoj-webservice-security/</t>
  </si>
  <si>
    <t>http://dgojwsin01:18080/dgoj-webservice-security/</t>
  </si>
  <si>
    <t>Everis Spain</t>
  </si>
  <si>
    <t>Sede Electrónica DGOJ sin login</t>
  </si>
  <si>
    <t>GSSOSedeElectronicasinlogin</t>
  </si>
  <si>
    <t>Servicio externo</t>
  </si>
  <si>
    <t>NO</t>
  </si>
  <si>
    <t>Gestión de la Contratación de la CMAD</t>
  </si>
  <si>
    <t>https://aplicaciones.serviciosinternos.minhap.es/apps/GestionCMAD/Inicio.aspx</t>
  </si>
  <si>
    <t>GSSOContratacion</t>
  </si>
  <si>
    <t>Solo funcionarios (deben ser miembros del grupo)</t>
  </si>
  <si>
    <t>Servicio web para la descarga AEAT</t>
  </si>
  <si>
    <t>ws.AEATMod763</t>
  </si>
  <si>
    <t>http://aplicaciones-int.ordenacionjuego.es/wssubir</t>
  </si>
  <si>
    <t>Servicio web de monitorización centralizada</t>
  </si>
  <si>
    <t>ws.wsmoc</t>
  </si>
  <si>
    <t>Gestor de incidencias e inventario de activos</t>
  </si>
  <si>
    <t>https://aplicaciones.ordenacionjuego.es/glpi</t>
  </si>
  <si>
    <t>https://aplicaciones.ordenacionjuego.es/glpi/</t>
  </si>
  <si>
    <t>GssoGlpi</t>
  </si>
  <si>
    <t>Redmine</t>
  </si>
  <si>
    <t>GSSORedmine</t>
  </si>
  <si>
    <t>https://herramientas.ordenacionjuego.es/jenkins/login</t>
  </si>
  <si>
    <t>https://aplicaciones.ordenacionjuego.es/jenkins/</t>
  </si>
  <si>
    <t>GSSOJenkins</t>
  </si>
  <si>
    <t>https://aplicaciones.ordenacionjuego.es/nexus</t>
  </si>
  <si>
    <t>https://aplicaciones.ordenacionjuego.es/nexus/</t>
  </si>
  <si>
    <t>GSSONexus</t>
  </si>
  <si>
    <t>https://aplicaciones.ordenacionjuego.es/sonar</t>
  </si>
  <si>
    <t>GSSOSonar</t>
  </si>
  <si>
    <t>https://aplicaciones.ordenacionjuego.es/usvn</t>
  </si>
  <si>
    <t>GSSOSubversion</t>
  </si>
  <si>
    <t>https://aplicaciones.ordenacionjuego.es/ocsreports/</t>
  </si>
  <si>
    <t>Eclipse</t>
  </si>
  <si>
    <t>Maven</t>
  </si>
  <si>
    <t>Servicio web de afirma para la validacion de certificados.</t>
  </si>
  <si>
    <t>ws.afirma.certificate</t>
  </si>
  <si>
    <t>http://afirma.redsara.es/afirmaws/services/ValidateCertificate?wsdl</t>
  </si>
  <si>
    <t>Alfresco</t>
  </si>
  <si>
    <t>Alfresco Gestor Documental</t>
  </si>
  <si>
    <t>GSSOGestorDocumental</t>
  </si>
  <si>
    <t>Alfresco-Admin</t>
  </si>
  <si>
    <t>GSSOGestorDocumentalAdmin</t>
  </si>
  <si>
    <t>WBS-Solutions</t>
  </si>
  <si>
    <t>LDAP-Agnitio master</t>
  </si>
  <si>
    <t>GSSOLDAPmaster</t>
  </si>
  <si>
    <t>LDAP-Agnitio slave</t>
  </si>
  <si>
    <t>GSSOLDAPslave</t>
  </si>
  <si>
    <t>Servicio web de afirma para la validacion de firmas</t>
  </si>
  <si>
    <t>ws.afirma.signature</t>
  </si>
  <si>
    <t>http://afirma.redsara.es/afirmaws/services/DSSAfirmaVerify?wsdl</t>
  </si>
  <si>
    <t>Micro</t>
  </si>
  <si>
    <t>Gestor Contenidos Sede CNJ</t>
  </si>
  <si>
    <t>GSSODrupalSedeCNJ</t>
  </si>
  <si>
    <t>Administración módulo de noticias de la DGOJ</t>
  </si>
  <si>
    <t>GSSODrupalAdminNoticias</t>
  </si>
  <si>
    <t>Boletín de Noticias de la DGOJ</t>
  </si>
  <si>
    <t>GSSOConsultaNoticias</t>
  </si>
  <si>
    <t>Solo funcionarios</t>
  </si>
  <si>
    <t>Gestor Contenidos JuegoSeguro</t>
  </si>
  <si>
    <t>GSSODrupalJuegoSeguro</t>
  </si>
  <si>
    <t>Gestor Contenidos OrdenacionJuego</t>
  </si>
  <si>
    <t>GSSODrupalOrdenacionJuego</t>
  </si>
  <si>
    <t>Integrada en Single Sign On (sin modificar el dominio la url de la aplicación desde el portal SSO)</t>
  </si>
  <si>
    <t>Gestor Contenidos de JugarBien</t>
  </si>
  <si>
    <t>GSSOJugarBien</t>
  </si>
  <si>
    <r>
      <rPr>
        <b/>
        <sz val="11"/>
        <color theme="1"/>
        <rFont val="Calibri"/>
        <family val="2"/>
        <scheme val="minor"/>
      </rPr>
      <t>Mail 21 de febrero de 2019 Asunto: Inventario aplicaciones / servicios</t>
    </r>
    <r>
      <rPr>
        <sz val="11"/>
        <color theme="1"/>
        <rFont val="Calibri"/>
        <family val="2"/>
        <scheme val="minor"/>
      </rPr>
      <t xml:space="preserve">
"Buenas, adjunto el Excel que os comentaba que creo que aglutina todas las fuentes que tenemos (APSEC – Permisos, APSEC – Monitorización, GLPI, Alfresco, contrato, nuevas).
[En lo sucesivo cuando digo “aplicación” me refiero a aplicación o servicio]
Lo que he intentado (y creo que más o menos he conseguido, salvo algún error u omisión) ha sido coger todas las aplicaciones de todas las fuentes y cruzar los datos de manera que haya una única fila por aplicación que contenga los datos de aquellas fuentes en las que figure.
Os explico las columnas, porque es un poco caótico:
Campos que identifican la fuente de los datos (si una celda está vacía es porque la aplicación no figura en esa fuente):
• Nombre APSEC: nombre de la aplicación en APSEC, en la parte de permisos de acceso
• Código APSEC-WSMOC: código en APSEC, en la parte de monitorización
• Nombre GLPI: nombre de la aplicación en GLPI
• Acr. Alfresco: Acrónimo en la tabla de proyectos de Alfresco
• Comp. Alfresco: Componente en la tabla de proyectos de Alfresco
• Contrato Lote: Lote al que está asignada la aplicación, OJO: ya sea porque aparece explícitamente o porque se lo he asignado yo
• Contrato Nombre: Nombre de la aplicación en el contrato, porque aparece explícitamente en el pliego. (Nota: si tiene Contrato Lote pero no Contrato Nombre es porque no está en el pliego, le he asignado lote yo)
Campos con algunos atributos auxiliares:
• Descripción: aquí hay un poco de todo, iba rellenando a mano hasta que me cansé. En realidad esta columna es importante sólo para las que no aparecen en ningún inventario (p.ej. Phishing Alert o BETAL), es esta columna la que las identifica
• Negocio: Puede tener los valores:
o Corporativa: aplicaciones de negocio de la DGOJ, salvo Inspección.
o Horizontal: de uso compartido por varias aplicaciones o servicios.
o Inspección: aplicaciones de la SG de Inspección.
o Sede/Tramitador: pues eso
o Servicio Externo: servicios que usamos y no son nuestros
o Uso interno: aplicaciones internas de informática
o Web: son accesos directos a partes de la web corporativa que están en APSEC – Permisos
• Tipo: empecé poniendo el campo “Category” de GLPI, pero luego apenas seguí. Ignorar esta columna.
• URL APSEC (Permisos) y URL GLPI: lo que el propio nombre indica. Útiles para identificar las aplicaciones cuando hay dudas.
También hay una hoja donde he recopilado todos los atributos de todas las fuentes, que nos sirva de referencia para ver cuáles queremos meter en APSEC-WSMOC."
</t>
    </r>
  </si>
  <si>
    <t>Todos los atributos de todas las fuentes, que nos sirva de referencia para ver cuáles queremos meter en APSEC-WSMOC.</t>
  </si>
  <si>
    <t>APSEC - Permisos</t>
  </si>
  <si>
    <t>Área responsable</t>
  </si>
  <si>
    <t xml:space="preserve">Nombre del grupo </t>
  </si>
  <si>
    <t>Nombre de la aplicación</t>
  </si>
  <si>
    <t>Email del responsable</t>
  </si>
  <si>
    <t>Puede borrarse</t>
  </si>
  <si>
    <t>Aparece en el SSO</t>
  </si>
  <si>
    <t>Nivel de integración con SSO</t>
  </si>
  <si>
    <t>Petición de alta</t>
  </si>
  <si>
    <t>Texto de ayuda</t>
  </si>
  <si>
    <t>APSEC - WSMOC</t>
  </si>
  <si>
    <t>Tipo de recurso</t>
  </si>
  <si>
    <t>Código</t>
  </si>
  <si>
    <t>Ubicación</t>
  </si>
  <si>
    <t>Consulta</t>
  </si>
  <si>
    <t>Monitorizar</t>
  </si>
  <si>
    <t>Método de test de recursos</t>
  </si>
  <si>
    <t>Método de test de prueba funcional</t>
  </si>
  <si>
    <t>Recursos asignados</t>
  </si>
  <si>
    <t>Nombre</t>
  </si>
  <si>
    <t>Servidor (software)</t>
  </si>
  <si>
    <t>Localización</t>
  </si>
  <si>
    <t>Lenguaje programación</t>
  </si>
  <si>
    <t>Responsable técnico</t>
  </si>
  <si>
    <t>Grupo a cargo del hardware</t>
  </si>
  <si>
    <t>Editor</t>
  </si>
  <si>
    <t>Asociable a una incidencia</t>
  </si>
  <si>
    <t>Última modificación</t>
  </si>
  <si>
    <t>Servidores asociados</t>
  </si>
  <si>
    <t>Acrónimo Proyecto</t>
  </si>
  <si>
    <t>Documentación</t>
  </si>
  <si>
    <t>Código Fuente</t>
  </si>
  <si>
    <r>
      <rPr>
        <b/>
        <sz val="11"/>
        <color theme="1"/>
        <rFont val="Calibri"/>
        <family val="2"/>
        <scheme val="minor"/>
      </rPr>
      <t>SRV_PMO_Gg</t>
    </r>
    <r>
      <rPr>
        <sz val="11"/>
        <color theme="1"/>
        <rFont val="Calibri"/>
        <family val="2"/>
        <scheme val="minor"/>
      </rPr>
      <t xml:space="preserve">, el cual contendrá al personal de la Oficina de Gestión de Proyectos. Es decir, personal encargado de  las  actividades  de  operación  que  deriven  de  la  misma.  Normalmente,  se  corresponderá  con </t>
    </r>
    <r>
      <rPr>
        <i/>
        <u/>
        <sz val="11"/>
        <color theme="1"/>
        <rFont val="Calibri"/>
        <family val="2"/>
        <scheme val="minor"/>
      </rPr>
      <t xml:space="preserve"> personal externo</t>
    </r>
    <r>
      <rPr>
        <sz val="11"/>
        <color theme="1"/>
        <rFont val="Calibri"/>
        <family val="2"/>
        <scheme val="minor"/>
      </rPr>
      <t xml:space="preserve">.
</t>
    </r>
    <r>
      <rPr>
        <b/>
        <sz val="11"/>
        <color theme="1"/>
        <rFont val="Calibri"/>
        <family val="2"/>
        <scheme val="minor"/>
      </rPr>
      <t>SRV_PMO_Desarrollo_Gg,SRV_PMO_Infraestructura_Gg,SRV_PMO_Consultoria_Gg</t>
    </r>
    <r>
      <rPr>
        <sz val="11"/>
        <color theme="1"/>
        <rFont val="Calibri"/>
        <family val="2"/>
        <scheme val="minor"/>
      </rPr>
      <t xml:space="preserve">, los cuales contendrán al </t>
    </r>
    <r>
      <rPr>
        <i/>
        <u/>
        <sz val="11"/>
        <color theme="1"/>
        <rFont val="Calibri"/>
        <family val="2"/>
        <scheme val="minor"/>
      </rPr>
      <t>personal de la DGOJ</t>
    </r>
    <r>
      <rPr>
        <sz val="11"/>
        <color theme="1"/>
        <rFont val="Calibri"/>
        <family val="2"/>
        <scheme val="minor"/>
      </rPr>
      <t xml:space="preserve"> encargado de gestionar los proyectos de una tipología concreta.</t>
    </r>
  </si>
  <si>
    <r>
      <t xml:space="preserve">Grupos de Gestión de Proyectos de la </t>
    </r>
    <r>
      <rPr>
        <b/>
        <sz val="11"/>
        <color theme="1"/>
        <rFont val="Calibri"/>
        <family val="2"/>
        <scheme val="minor"/>
      </rPr>
      <t>DGOJ</t>
    </r>
    <r>
      <rPr>
        <sz val="11"/>
        <color theme="1"/>
        <rFont val="Calibri"/>
        <family val="2"/>
        <scheme val="minor"/>
      </rPr>
      <t xml:space="preserve"> para el repositorio:</t>
    </r>
  </si>
  <si>
    <r>
      <t xml:space="preserve">Grupos de Gestión de Proyectos de la </t>
    </r>
    <r>
      <rPr>
        <b/>
        <sz val="11"/>
        <color theme="1"/>
        <rFont val="Calibri"/>
        <family val="2"/>
        <scheme val="minor"/>
      </rPr>
      <t>DTSI</t>
    </r>
    <r>
      <rPr>
        <sz val="11"/>
        <color theme="1"/>
        <rFont val="Calibri"/>
        <family val="2"/>
        <scheme val="minor"/>
      </rPr>
      <t xml:space="preserve"> para el repositorio:</t>
    </r>
  </si>
  <si>
    <r>
      <t xml:space="preserve">Grupos de Gestión de Proyectos de la </t>
    </r>
    <r>
      <rPr>
        <b/>
        <sz val="11"/>
        <color theme="1"/>
        <rFont val="Calibri"/>
        <family val="2"/>
        <scheme val="minor"/>
      </rPr>
      <t>DGC</t>
    </r>
    <r>
      <rPr>
        <sz val="11"/>
        <color theme="1"/>
        <rFont val="Calibri"/>
        <family val="2"/>
        <scheme val="minor"/>
      </rPr>
      <t xml:space="preserve"> para el repositorio:</t>
    </r>
  </si>
  <si>
    <t>\\dgoj-svm-pro\Proyectos</t>
  </si>
  <si>
    <t>\\dgoj-svm-pro\Proyectos\DTSI</t>
  </si>
  <si>
    <t>\\dgoj-svm-pro\Proyectos\DGC</t>
  </si>
  <si>
    <t>USUARIO (login)</t>
  </si>
  <si>
    <r>
      <t>SRV_PMO_Gg</t>
    </r>
    <r>
      <rPr>
        <sz val="11"/>
        <color theme="7" tint="-0.499984740745262"/>
        <rFont val="Calibri"/>
        <family val="2"/>
      </rPr>
      <t xml:space="preserve"> (Grupo de Control Total de la carpeta PROYECTOS)</t>
    </r>
  </si>
  <si>
    <r>
      <t>SRV_PMO_Consultoria_Gg</t>
    </r>
    <r>
      <rPr>
        <sz val="11"/>
        <color theme="7" tint="-0.499984740745262"/>
        <rFont val="Calibri"/>
        <family val="2"/>
      </rPr>
      <t xml:space="preserve"> (Personal de la DGOJ que tiene permisos absolutos para consultar/administrar los proyectos de consultoría ? “Espacio Proyectos\Proyectos\consult”)</t>
    </r>
  </si>
  <si>
    <r>
      <t>SRV_PMO_Desarrollo_Gg</t>
    </r>
    <r>
      <rPr>
        <sz val="11"/>
        <color theme="7" tint="-0.499984740745262"/>
        <rFont val="Calibri"/>
        <family val="2"/>
      </rPr>
      <t xml:space="preserve"> (Personal de la DGOJ que tiene permisos absolutos para consultar/administrar los proyectos de desarrollo ? “Espacio Proyectos\Proyectos\desa”)</t>
    </r>
  </si>
  <si>
    <r>
      <t>SRV_PMO_Infraestructura_Gg</t>
    </r>
    <r>
      <rPr>
        <sz val="11"/>
        <color theme="7" tint="-0.499984740745262"/>
        <rFont val="Calibri"/>
        <family val="2"/>
      </rPr>
      <t xml:space="preserve"> (Personal de la DGOJ que tiene permisos absolutos para consultar/administrar los proyectos de consultoría ? “Espacio Proyectos\Proyectos\infra”)</t>
    </r>
  </si>
  <si>
    <r>
      <t>SRV_PMO_DTSI_Gg</t>
    </r>
    <r>
      <rPr>
        <sz val="11"/>
        <rFont val="Calibri"/>
        <family val="2"/>
      </rPr>
      <t xml:space="preserve"> (Grupo de Control Total de la carpeta DTSI)</t>
    </r>
  </si>
  <si>
    <r>
      <t>SRV_PMO_DTSI_Consultoria_Gg</t>
    </r>
    <r>
      <rPr>
        <sz val="11"/>
        <rFont val="Calibri"/>
        <family val="2"/>
      </rPr>
      <t xml:space="preserve"> (Grupo de Responsables de la DTSI para la Gestión de Proyectos de Consultoria)</t>
    </r>
  </si>
  <si>
    <r>
      <t>SRV_PMO_DTSI_Desarrollo_Gg</t>
    </r>
    <r>
      <rPr>
        <sz val="11"/>
        <rFont val="Calibri"/>
        <family val="2"/>
      </rPr>
      <t xml:space="preserve"> (Grupo de Responsables de la DTSI para la Gestión de Proyectos de Desarrollo)</t>
    </r>
  </si>
  <si>
    <r>
      <t>SRV_PMO_DTSI_Infraestructura_Gg</t>
    </r>
    <r>
      <rPr>
        <sz val="11"/>
        <rFont val="Calibri"/>
        <family val="2"/>
      </rPr>
      <t xml:space="preserve"> (Grupo de Responsables de la DTSI para la Gestión de Proyectos de Infraestructura)</t>
    </r>
  </si>
  <si>
    <r>
      <t>SRV_PMO_DGC_Gg</t>
    </r>
    <r>
      <rPr>
        <sz val="11"/>
        <rFont val="Calibri"/>
        <family val="2"/>
      </rPr>
      <t xml:space="preserve"> (Grupo de Control Total de la carpeta DGC</t>
    </r>
  </si>
  <si>
    <r>
      <t>SRV_PMO_DGC_Consultoria_Gg</t>
    </r>
    <r>
      <rPr>
        <sz val="11"/>
        <rFont val="Calibri"/>
        <family val="2"/>
      </rPr>
      <t xml:space="preserve"> (Grupo de Responsables de la DTSI para la Gestión de Proyectos de Consultoria)</t>
    </r>
  </si>
  <si>
    <r>
      <t>SRV_PMO_DGC_Desarrollo_Gg</t>
    </r>
    <r>
      <rPr>
        <sz val="11"/>
        <rFont val="Calibri"/>
        <family val="2"/>
      </rPr>
      <t xml:space="preserve"> (Grupo de Responsables de la DTSI para la Gestión de Proyectos de Desarrollo)</t>
    </r>
  </si>
  <si>
    <r>
      <t>SRV_PMO_DGC_Infraestructura_Gg</t>
    </r>
    <r>
      <rPr>
        <sz val="11"/>
        <rFont val="Calibri"/>
        <family val="2"/>
      </rPr>
      <t xml:space="preserve"> (Grupo de Responsables de la DTSI para la Gestión de Proyectos de Infraestructura)</t>
    </r>
  </si>
  <si>
    <r>
      <rPr>
        <b/>
        <sz val="11"/>
        <rFont val="Calibri"/>
        <family val="2"/>
        <scheme val="minor"/>
      </rPr>
      <t>SRV_PMO_CONSUMO</t>
    </r>
    <r>
      <rPr>
        <sz val="11"/>
        <rFont val="Calibri"/>
        <family val="2"/>
        <scheme val="minor"/>
      </rPr>
      <t>??? Toñi: Gema, este grupo es para las notificaciones de las peticiones de gestion proyecto en GLPI.</t>
    </r>
  </si>
  <si>
    <t>emorgado</t>
  </si>
  <si>
    <t>x</t>
  </si>
  <si>
    <t>jcroldan</t>
  </si>
  <si>
    <t>jmnavarro</t>
  </si>
  <si>
    <t>aredondo</t>
  </si>
  <si>
    <t>Miguel Gonzalez Alted (mgonzalezal) ELIMINADO</t>
  </si>
  <si>
    <t>Silvia Moraleda del Toro (smoraleda)</t>
  </si>
  <si>
    <t>Marta Cruz Rojo (mcruz)</t>
  </si>
  <si>
    <t>Antonio García Amaro</t>
  </si>
  <si>
    <t>Justo Sancho Alpañes (jsancho)</t>
  </si>
  <si>
    <t>Ramón García Durán (rgarciad)</t>
  </si>
  <si>
    <t>Santiago Holgado Díaz (sholgado)</t>
  </si>
  <si>
    <t>Alba Miguel Morcillo (amiguel)</t>
  </si>
  <si>
    <t>Fernando Martín Arbeloa (fmartina)</t>
  </si>
  <si>
    <r>
      <t xml:space="preserve">Pedro García Vigil (pgarciav) </t>
    </r>
    <r>
      <rPr>
        <sz val="11"/>
        <color rgb="FFFF0000"/>
        <rFont val="Calibri"/>
        <family val="2"/>
        <scheme val="minor"/>
      </rPr>
      <t>SOLICITAR BAJA</t>
    </r>
  </si>
  <si>
    <t>Faltan usuarios PMO de la DGOJ - PMO 1</t>
  </si>
  <si>
    <t>Faltan usuarios PMO de la DGOJ - PMO 2</t>
  </si>
  <si>
    <t>Faltan usuarios PMO de la DGOJ - QAD 1</t>
  </si>
  <si>
    <t>Faltan usuarios PMO de la DGOJ - QAD 2</t>
  </si>
  <si>
    <t>Faltan usuarios PMO de la DGOJ - QAD 3</t>
  </si>
  <si>
    <t>Faltan usuarios PMO de la DGOJ - CAU 1</t>
  </si>
  <si>
    <t>Faltan usuarios PMO de la DGOJ - SEG 1</t>
  </si>
  <si>
    <t>Faltan usuarios PMO de la DGOJ - JP</t>
  </si>
  <si>
    <r>
      <t xml:space="preserve">David García (dgarcia) </t>
    </r>
    <r>
      <rPr>
        <sz val="11"/>
        <color rgb="FFFF0000"/>
        <rFont val="Calibri"/>
        <family val="2"/>
        <scheme val="minor"/>
      </rPr>
      <t>SOLICITAR BAJA</t>
    </r>
  </si>
  <si>
    <r>
      <t xml:space="preserve">Esther García (egarciam) </t>
    </r>
    <r>
      <rPr>
        <sz val="11"/>
        <color rgb="FFFF0000"/>
        <rFont val="Calibri"/>
        <family val="2"/>
        <scheme val="minor"/>
      </rPr>
      <t>SOLICITAR BAJA</t>
    </r>
  </si>
  <si>
    <t>Joanna Lizette Ferrer Montero (jlferrer) - JP</t>
  </si>
  <si>
    <r>
      <rPr>
        <sz val="11"/>
        <color theme="0" tint="-0.499984740745262"/>
        <rFont val="Calibri"/>
        <family val="2"/>
        <scheme val="minor"/>
      </rPr>
      <t>Fernando Mora (fmora)</t>
    </r>
    <r>
      <rPr>
        <sz val="11"/>
        <color theme="1"/>
        <rFont val="Calibri"/>
        <family val="2"/>
        <scheme val="minor"/>
      </rPr>
      <t xml:space="preserve"> </t>
    </r>
    <r>
      <rPr>
        <sz val="11"/>
        <color rgb="FFFF0000"/>
        <rFont val="Calibri"/>
        <family val="2"/>
        <scheme val="minor"/>
      </rPr>
      <t>SOLICITAR BAJA</t>
    </r>
  </si>
  <si>
    <t>Luis Medina (lmmedina) - SEG</t>
  </si>
  <si>
    <t>Luis Hervella (ljhervella) - SEG</t>
  </si>
  <si>
    <t>Alicia Miguel (amiguelb) - SEG</t>
  </si>
  <si>
    <t>Jose Manuel Gonzalez (jmgonzalez) - CAU</t>
  </si>
  <si>
    <t>William Alberto Pepin (wpepin) - CAU</t>
  </si>
  <si>
    <t>Maria Antonia Lozano Puente (malozano) - PMO</t>
  </si>
  <si>
    <t>Carlos Nevado Domínguez (cnevado) - PMO</t>
  </si>
  <si>
    <t>Elena Esteban (eesteban) - QAD</t>
  </si>
  <si>
    <t>Juan José Jimñenez-Orta Martín(jjjimenez) - ??</t>
  </si>
  <si>
    <t>Grupo LDAP</t>
  </si>
  <si>
    <t>Grupo USVN</t>
  </si>
  <si>
    <t>PRODUCTOS INSPECCIÓN (APSIJ)</t>
  </si>
  <si>
    <t>PRODUCTOS DE TRAMITACIÓN ELECTRÓNICA (TE)</t>
  </si>
  <si>
    <t>PRODUCTOS DE APLICACIONES CORPORATIVAS (REGOP)</t>
  </si>
  <si>
    <t>SERVICIOS DE CALIDAD, GESTIÓN DE PROYECTOS Y SEGURIDAD (ODATA)</t>
  </si>
  <si>
    <t>PRODUCTOS de Bilbomática (Exp3682-2022)</t>
  </si>
  <si>
    <t>PRODUCTOS de Grupo ICA (Exp848-2023)</t>
  </si>
  <si>
    <t>PRODUCTOS DE Serikat (Exp1228-2023)</t>
  </si>
  <si>
    <t>PRODUCTOS de Serikat (Exp1258-2023)</t>
  </si>
  <si>
    <t>PRODUCTOS de AT Sistemas (Exp1569-2023)</t>
  </si>
  <si>
    <t>PRODUCTOS de ALTEN (ExpCE02448-2023)</t>
  </si>
  <si>
    <t>PRODUCTOS de ENTELGY (FRMWK) (ExpCE02413-2023)</t>
  </si>
  <si>
    <t>PRODUCTOS de Grupo ICA (ExpCE02414-2023)</t>
  </si>
  <si>
    <t>Comentarios (otros proveedores, …)</t>
  </si>
  <si>
    <t>Grupo</t>
  </si>
  <si>
    <t>JP</t>
  </si>
  <si>
    <t>A</t>
  </si>
  <si>
    <t>AP</t>
  </si>
  <si>
    <t>UX</t>
  </si>
  <si>
    <t>C</t>
  </si>
  <si>
    <t>X</t>
  </si>
  <si>
    <t>Grupo ICA (ExpCE01996-2023)</t>
  </si>
  <si>
    <t>PRJ_APSEC_JP_Gg</t>
  </si>
  <si>
    <t>PRJ_APSIJ_Gg</t>
  </si>
  <si>
    <t>Sopra (ExpCE02490-2023)</t>
  </si>
  <si>
    <t>PRJ_APSIJ_JP_Gg</t>
  </si>
  <si>
    <t>PRJ_ATFWK_Gg</t>
  </si>
  <si>
    <t>PRJ_ATFWK_JP_Gg</t>
  </si>
  <si>
    <t>Lote_App'sCorp.</t>
  </si>
  <si>
    <t>PRJ_AWGCA_Gg</t>
  </si>
  <si>
    <t>Bilbomatica, convivencia en 2023 con Lote_ATADE</t>
  </si>
  <si>
    <t>PRJ_AWGCA_JP_Gg</t>
  </si>
  <si>
    <t>PRJ_AWREG_JP_Gg</t>
  </si>
  <si>
    <t>Grupo ICA (ExpCE01996-2023) (Aplicación SIGMA)</t>
  </si>
  <si>
    <t>PRJ_BETAL_JP_Gg</t>
  </si>
  <si>
    <t>PRJ_BIGJU_JP_Gg</t>
  </si>
  <si>
    <t>PRJ_BIGJU_RO_Gg</t>
  </si>
  <si>
    <t>Grupo de solo lectura de Usuarios de Inspección para el Acceso a la documentación del proyecto BIGJU</t>
  </si>
  <si>
    <t>PRJ_CAEAT_JP_Gg</t>
  </si>
  <si>
    <t>PRJ_CDOCU_JP_Gg</t>
  </si>
  <si>
    <t>PRJ_CENSO_JP_Gg</t>
  </si>
  <si>
    <t>PRJ_CENSO_RO_Gg</t>
  </si>
  <si>
    <t>Grupo de solo lectura de Usuarios de Inspección para el Acceso a la documentación del proyecto CENSO</t>
  </si>
  <si>
    <t>Bilbomatica (Lote2_TE / Lote_TE)</t>
  </si>
  <si>
    <t>PRJ_CLAVE_JP_Gg</t>
  </si>
  <si>
    <t>PRJ_COTAD_Gg</t>
  </si>
  <si>
    <t>everis</t>
  </si>
  <si>
    <t>PRJ_COTAD_JP_Gg</t>
  </si>
  <si>
    <t>PRJ_DEVIF_JP_Gg</t>
  </si>
  <si>
    <t>PRJ_DMEJU_Gg</t>
  </si>
  <si>
    <t>Actualmente no está asociado a ningún contrato.</t>
  </si>
  <si>
    <t>PRJ_DMEJU_JP_Gg</t>
  </si>
  <si>
    <t>PRJ_EXPEL_JP_Gg</t>
  </si>
  <si>
    <t>PRJ_FIRSE_JP_Gg</t>
  </si>
  <si>
    <t>Ricoh</t>
  </si>
  <si>
    <t>PRJ_FWORK_JP_Gg</t>
  </si>
  <si>
    <t>PRJ_FWORK_READ_Gg</t>
  </si>
  <si>
    <t>PRJ_GEDOC_JP_Gg</t>
  </si>
  <si>
    <t>PRJ_GESID_JP_Gg</t>
  </si>
  <si>
    <t>PRJ_GESOL_JP_Gg</t>
  </si>
  <si>
    <t>OCA, NttData, PMO.DTSI  a partir de 2023 tras proyecto de subida de versión de GLPI</t>
  </si>
  <si>
    <t>PRJ_GLPIN_JP_Gg</t>
  </si>
  <si>
    <t>PRJ_GOPER_JP_Gg</t>
  </si>
  <si>
    <t>PRJ_INOTI_JP_Gg</t>
  </si>
  <si>
    <t>PRJ_INTAL_JP_Gg</t>
  </si>
  <si>
    <t>PRJ_JENKI_JP_Gg</t>
  </si>
  <si>
    <t>PRJ_LPLAN_JP_Gg</t>
  </si>
  <si>
    <t>PRJ_MITRA_JP_Gg</t>
  </si>
  <si>
    <t>PRJ_NAIPE_JP_Gg</t>
  </si>
  <si>
    <t>PRJ_NAIPE_RO_Gg</t>
  </si>
  <si>
    <t>Grupo de solo lectura de Usuarios de Inspección para el Acceso a la documentación del proyecto NAIPE</t>
  </si>
  <si>
    <t>PRJ_NOTIF_Gg</t>
  </si>
  <si>
    <t>PRJ_NOTIF_JP_Gg</t>
  </si>
  <si>
    <t>PRJ_OCSIN_JP_Gg</t>
  </si>
  <si>
    <t>PRJ_ODATA_Gg</t>
  </si>
  <si>
    <t>NttData</t>
  </si>
  <si>
    <t>PRJ_ODATA_JP_Gg</t>
  </si>
  <si>
    <t>PRJ_OFISP_Gg</t>
  </si>
  <si>
    <t>PRJ_OFISP_JP_Gg</t>
  </si>
  <si>
    <t>PRJ_REDMI_JP_Gg</t>
  </si>
  <si>
    <t>PRJ_REGEL_Gg</t>
  </si>
  <si>
    <t>En inventario aparece PRJ_GESOL_Gg</t>
  </si>
  <si>
    <t>PRJ_REGEL_JP_Gg</t>
  </si>
  <si>
    <t>PRJ_REGOP_Gg</t>
  </si>
  <si>
    <t>PRJ_REGOP_JP_Gg</t>
  </si>
  <si>
    <t>PRJ_RGIAJ_JP_Gg</t>
  </si>
  <si>
    <t>PRJ_RGINT_JP_Gg</t>
  </si>
  <si>
    <t>PRJ_SASBI_JP_Gg</t>
  </si>
  <si>
    <t>PRJ_SASBI_RO_Gg</t>
  </si>
  <si>
    <t>Grupo de solo lectura de Usuarios de Inspección Usuarios para el Acceso a la documentación del proyecto SASBI.
Actualmente no está asociado a ningún contrato.</t>
  </si>
  <si>
    <t>PRJ_SEHOR_JP_Gg</t>
  </si>
  <si>
    <t>PRJ_SERCO_Gg</t>
  </si>
  <si>
    <t>PRJ_SERCO_JP_Gg</t>
  </si>
  <si>
    <t>PRJ_SIROP_JP_Gg</t>
  </si>
  <si>
    <t>PRJ_SONAR_JP_Gg</t>
  </si>
  <si>
    <t>PRJ_SQUAS_JP_Gg</t>
  </si>
  <si>
    <t>PRJ_SSELP_JP_Gg</t>
  </si>
  <si>
    <t>PRJ_SSO_JP_Gg</t>
  </si>
  <si>
    <t>PRJ_TARHO_Gg</t>
  </si>
  <si>
    <t>PRJ_TARHO_JP_Gg</t>
  </si>
  <si>
    <t>PRJ_TESTA_Gg</t>
  </si>
  <si>
    <t>Lote3_AT</t>
  </si>
  <si>
    <t>PRJ_TESTA_JP_Gg</t>
  </si>
  <si>
    <t>PRJ_UISVN_JP_Gg</t>
  </si>
  <si>
    <t>PRJ_UNLOG_JP_Gg</t>
  </si>
  <si>
    <t>PRJ_WEVER_JP_Gg</t>
  </si>
  <si>
    <t>PRJ_WSLDA_Gg</t>
  </si>
  <si>
    <t>Ricoh y Bilbomática (Lote2_TE / Lote_TE) / Bilbomática (Lote2_TE / Lote_TE) y Grupo ICA (ExpCE01996-2023)</t>
  </si>
  <si>
    <t>PRJ_WSLDA_JP_Gg</t>
  </si>
  <si>
    <t>PRJ_WSMOC_Gg</t>
  </si>
  <si>
    <t>PRJ_WSMOC_JP_Gg</t>
  </si>
  <si>
    <t>Open Soruce (Aplicación OCA)</t>
  </si>
  <si>
    <t>PRJ_ATETC_JP_Gg</t>
  </si>
  <si>
    <t>Open Soruce (Aaplicación OCA)</t>
  </si>
  <si>
    <t>PRJ_AYUDA_JP_Gg</t>
  </si>
  <si>
    <t>PRJ_CNJ01_Gg</t>
  </si>
  <si>
    <t>Equipo de Trabajo para esquema de BD CNJ01</t>
  </si>
  <si>
    <t>PRJ_CNJ01_JP_Gg</t>
  </si>
  <si>
    <t>Jefe/es de Proyecto  para esquema de BD CNJ01</t>
  </si>
  <si>
    <t>PRJ_CNJ03_Gg</t>
  </si>
  <si>
    <t>Equipo de Trabajo para esquema de BD CNJ03</t>
  </si>
  <si>
    <t>PRJ_CNJ03_JP_Gg</t>
  </si>
  <si>
    <t>Jefe/es de Proyecto  para esquema de BD CNJ03</t>
  </si>
  <si>
    <t>PRJ_DESARROLLO_Gg</t>
  </si>
  <si>
    <t>Agrupación de todos los proyectos de desarrollo de la DGOJ</t>
  </si>
  <si>
    <t>Ibermática</t>
  </si>
  <si>
    <t>PRJ_MEWEB_JP_Gg</t>
  </si>
  <si>
    <t>PRJ_NAIBI_Gg</t>
  </si>
  <si>
    <t>Equipo de Trabajo para el BI de NAIPE</t>
  </si>
  <si>
    <t>PRJ_NAIBI_JP_Gg</t>
  </si>
  <si>
    <t>Jefe/es de Proyecto para el BI de NAIPE</t>
  </si>
  <si>
    <t>PRJ_REGTRA_JP_Gg</t>
  </si>
  <si>
    <t>PRJ_TORSI_Gg</t>
  </si>
  <si>
    <t>Equipo de Trabajo para Video de Juego Responsable</t>
  </si>
  <si>
    <t>PRJ_TORSI_JP_Gg</t>
  </si>
  <si>
    <t>Jefe/es de Proyecto para Consultoria de Pliegos de BI y SIROP</t>
  </si>
  <si>
    <t>Connectis (Lote2_App'sCorp.), Bilbomatica  (Lote2_TE / Lote_TE)</t>
  </si>
  <si>
    <t>PRJ_UEPDU_JP_Gg</t>
  </si>
  <si>
    <t>PRJ_VJURE_Gg</t>
  </si>
  <si>
    <t>PRJ_VJURE_JP_Gg</t>
  </si>
  <si>
    <t>Jefe/es de Proyecto para Video de Juego Responsable</t>
  </si>
  <si>
    <t>PRJ_WECOV_Gg</t>
  </si>
  <si>
    <t>PMO.DTSI</t>
  </si>
  <si>
    <t>PRJ_WECOV_JP_Gg</t>
  </si>
  <si>
    <t>PRJ_WEJUR_JP_Gg</t>
  </si>
  <si>
    <t>SRV_EXT_Bilbomatica</t>
  </si>
  <si>
    <t>SRV_EXT_Connectis</t>
  </si>
  <si>
    <t>SRV_EXT_Everis</t>
  </si>
  <si>
    <t>SRV_EXT_Getronics</t>
  </si>
  <si>
    <t>Getronics (Lote2_App'sCorp.)</t>
  </si>
  <si>
    <t>SRV_EXT_HPE_Gg</t>
  </si>
  <si>
    <t>Proveedor HP</t>
  </si>
  <si>
    <t>SRV_EXT_Ibermatica_Gg</t>
  </si>
  <si>
    <t>SRV_EXT_Ricoh</t>
  </si>
  <si>
    <t>SRV_EXT_sasEspaña_Gg</t>
  </si>
  <si>
    <t>sasEspaña</t>
  </si>
  <si>
    <t>SRV_EXT_Sopra</t>
  </si>
  <si>
    <t>SRV_EXT_OCA_Gg</t>
  </si>
  <si>
    <t>OCA ha sido de everis, Bilbomatica, Ricoh</t>
  </si>
  <si>
    <t>SRV_PMO_Consultoria_Gg</t>
  </si>
  <si>
    <t>Responsables DGOJ</t>
  </si>
  <si>
    <t>SRV_PMO_Desarrollo_Gg</t>
  </si>
  <si>
    <t>SRV_PMO_Desarrollo_Insp_Gg</t>
  </si>
  <si>
    <t>Responsables DGOJ de Inspección del Lote1_Insp. / Lote_Insp.</t>
  </si>
  <si>
    <t>SRV_PMO_Gg</t>
  </si>
  <si>
    <t>everis, Lote3_AT (ODATA), Lote4_AT (ODATA)</t>
  </si>
  <si>
    <t>SRV_PMO_Infraestructura_Gg</t>
  </si>
  <si>
    <t>SRV_PMO_Infraestructura_Insp_Gg</t>
  </si>
  <si>
    <t>PRJ_ATADE_Gg</t>
  </si>
  <si>
    <t>Bilbomatica: Lote_ATADE</t>
  </si>
  <si>
    <t>PRJ_ATADE_JP_Gg</t>
  </si>
  <si>
    <t>PRJ_MADAM_Gg</t>
  </si>
  <si>
    <t>PRJ_MADAM_JP_Gg</t>
  </si>
  <si>
    <t>PRJ_ACCEDA_Gg</t>
  </si>
  <si>
    <t>PMO.DTSI: NETCHECK</t>
  </si>
  <si>
    <t>PRJ_ACCEDA_JP_Gg</t>
  </si>
  <si>
    <t>PRJ_CCDM_Gg</t>
  </si>
  <si>
    <t>PRJ_CCDM_JP_Gg</t>
  </si>
  <si>
    <t>PRJ_INTRA_Gg</t>
  </si>
  <si>
    <t>PMO.DTSI: ALTIA</t>
  </si>
  <si>
    <t>PRJ_INTRA_JP_Gg</t>
  </si>
  <si>
    <t>PRJ_MGNET_Gg</t>
  </si>
  <si>
    <t>PMO.DTSI: INETUM</t>
  </si>
  <si>
    <t>PRJ_MGNET_JP_Gg</t>
  </si>
  <si>
    <t>PRJ_MMNET_Gg</t>
  </si>
  <si>
    <t>PRJ_MMNET_JP_Gg</t>
  </si>
  <si>
    <t>SRV_EXT_ALTIA</t>
  </si>
  <si>
    <t>SRV_EXT_Entelgy</t>
  </si>
  <si>
    <t>PMO.DTSI: Entelgy</t>
  </si>
  <si>
    <t>SRV_EXT_INETUM</t>
  </si>
  <si>
    <t>SER_EXT_NETCHECK</t>
  </si>
  <si>
    <t>SRV_PMO_CONSUMO</t>
  </si>
  <si>
    <t>SRV_PMO_DGC_Consultoria_Gg</t>
  </si>
  <si>
    <t>SRV_PMO_DGC_Desarrollo_Gg</t>
  </si>
  <si>
    <t>SRV_PMO_DGC_Gg</t>
  </si>
  <si>
    <t>SRV_PMO_DGC_Infraestructura_Gg</t>
  </si>
  <si>
    <t>SRV_PMO_DTSI_Consultoria_Gg</t>
  </si>
  <si>
    <t>SRV_PMO_DTSI_Desarrollo_Gg</t>
  </si>
  <si>
    <t>PMO.DTSI Desarrollo</t>
  </si>
  <si>
    <t>SRV_PMO_DTSI_Gg</t>
  </si>
  <si>
    <t>SRV_PMO_DTSI_Infraestructura_Gg</t>
  </si>
  <si>
    <t>INTRA_gestion_Gg_RW</t>
  </si>
  <si>
    <t>Grupo ICA (Exp848-2023)</t>
  </si>
  <si>
    <t>PRJ_CONFAD_JP_Gg</t>
  </si>
  <si>
    <t>SRV_EXT_GrupoICA_Gg</t>
  </si>
  <si>
    <t>PRJ_PORJU_Gg</t>
  </si>
  <si>
    <t>SERIKAT (Exp1228-2023)</t>
  </si>
  <si>
    <t>PRJ_PORJU_JP_Gg</t>
  </si>
  <si>
    <t>SERIKAT (Exp1258-2023)</t>
  </si>
  <si>
    <t>PRJ_BACKEND_JP_Gg</t>
  </si>
  <si>
    <t>SRV_EXT_Serikat</t>
  </si>
  <si>
    <t>SERIKAT</t>
  </si>
  <si>
    <t>PRJ_SVJME_Gg</t>
  </si>
  <si>
    <t>AT SISTEMAS (knowmad mood) (Exp1569-2023)</t>
  </si>
  <si>
    <t>PRJ_SVJME_JP_Gg</t>
  </si>
  <si>
    <t>SRV_EXT_atSistemas_Gg</t>
  </si>
  <si>
    <t>AT SISTEMAS (knowmad mood)</t>
  </si>
  <si>
    <t>ALTEN SOLUCIONES (ExpCE0244832023)</t>
  </si>
  <si>
    <t>PRJ_INSGM_JP_Gg</t>
  </si>
  <si>
    <t>SRV_EXT_Alten_Gg</t>
  </si>
  <si>
    <t>ALTEN SOLUCIONES</t>
  </si>
  <si>
    <t>PRJ_FRMWK_Gg</t>
  </si>
  <si>
    <t>Lote_FRMWK</t>
  </si>
  <si>
    <t>PRJ_FRMWK_JP_Gg</t>
  </si>
  <si>
    <t>SRV_EXT_Entelgy_Gg</t>
  </si>
  <si>
    <t>PRJ_WDGOJ_Gg</t>
  </si>
  <si>
    <t>Lote_WDGOJ</t>
  </si>
  <si>
    <t>PRJ_WDGOJ_JP_Gg</t>
  </si>
  <si>
    <t>Grupo PRJ_APSEC_Gg sincronizado con LDAP y DA</t>
  </si>
  <si>
    <t>Grupo PRJ_AWGCA_Gg sincronizado con LDAP y DA</t>
  </si>
  <si>
    <t>Grupo PRJ_AWREG_Gg sincronizado con LDAP y DA</t>
  </si>
  <si>
    <t>Grupo PRJ_BACKEND_Gg sincronizado con LDAP y DA</t>
  </si>
  <si>
    <t>Grupo automáticamente creado para el proyecto BETAL</t>
  </si>
  <si>
    <t>Grupo PRJ_BIGJU_Gg sincronizado con LDAP y DA</t>
  </si>
  <si>
    <t>Nuevo grupo PRJ_BIGJU_RO_Gg sincronizado con LDAP y DA solo lectura para el Acceso a la documentación del proyecto</t>
  </si>
  <si>
    <t>Grupo PRJ_CAEAT_Gg sincronizado con LDAP y DA</t>
  </si>
  <si>
    <t>Grupo PRJ_CDOCU_Gg sincronizado con LDAP y DA</t>
  </si>
  <si>
    <t>Grupo PRJ_CENSO_Gg sincronizado con LDAP y DA</t>
  </si>
  <si>
    <t>Nuevo grupo PRJ_CENSO_RO_Gg sincronizado con LDAP y DA solo lectura para el Acceso a la documentación del proyecto</t>
  </si>
  <si>
    <t>Grupo PRJ_CLAVE_Gg sincronizado con LDAP y DA</t>
  </si>
  <si>
    <t>Grupo PRJ_CNJ01_Gg sincronizado con LDAP y DA</t>
  </si>
  <si>
    <t>Grupo PRJ_CONFAD_Gg sincronizado con LDAP y DA</t>
  </si>
  <si>
    <t>Grupo PRJ_DEVIF_Gg sincronizado con LDAP y DA</t>
  </si>
  <si>
    <t>Grupo PRJ_EXPEL_Gg sincronizado con LDAP y DA</t>
  </si>
  <si>
    <t>Grupo PRJ_FIRSE_Gg sincronizado con LDAP y DA</t>
  </si>
  <si>
    <t>Grupo PRJ_FRMWK_Gg sincronizado con LDAP y DA</t>
  </si>
  <si>
    <t>Grupo PRJ_FWORK_Gg sincronizado con LDAP y DA</t>
  </si>
  <si>
    <t>Grupo PRJ_FWORK_READ_Gg sincronizado con LDAP y DA</t>
  </si>
  <si>
    <t>Grupo PRJ_GEDOC_Gg sincronizado con LDAP y DA</t>
  </si>
  <si>
    <t>Grupo automáticamente creado para el proyecto GESID</t>
  </si>
  <si>
    <t>Grupo PRJ_GESOL_Gg sincronizado con LDAP y DA</t>
  </si>
  <si>
    <t>Grupo PRJ_GOPER_Gg sincronizado con LDAP y DA</t>
  </si>
  <si>
    <t>Grupo PRJ_INOTI_Gg sincronizado con LDAP y DA</t>
  </si>
  <si>
    <t>Grupo PRJ_INSGM_Gg sincronizado con LDAP y DA</t>
  </si>
  <si>
    <t>Grupo PRJ_INTAL_Gg sincronizado con LDAP y DA</t>
  </si>
  <si>
    <t>Grupo PRJ_MEWEB_Gg sincronizado con LDAP y DA</t>
  </si>
  <si>
    <t>Grupo PRJ_MGNET_Gg sincronizado con LDAP y DA</t>
  </si>
  <si>
    <t>Grupo PRJ_MITRA_Gg sincronizado con LDAP y DA</t>
  </si>
  <si>
    <t>Grupo PRJ_NAIPE_Gg sincronizado con LDAP y DA</t>
  </si>
  <si>
    <t>Nuevo grupo PRJ_NAIPE_RO_Gg sincronizado con LDAP y DA solo lectura para el Acceso a la documentación del proyecto</t>
  </si>
  <si>
    <t>Grupo PRJ_OFISP_Gg sincronizado con LDAP y DA</t>
  </si>
  <si>
    <t>Grupo PRJ_PORJU_Gg sincronizado con LDAP y DA</t>
  </si>
  <si>
    <t>Grupo PRJ_REGTRA_Gg sincronizado con LDAP y DA</t>
  </si>
  <si>
    <t>Grupo PRJ_RGIAJ_Gg sincronizado con LDAP y DA</t>
  </si>
  <si>
    <t>Grupo PRJ_RGINT_Gg sincronizado con LDAP y DA</t>
  </si>
  <si>
    <t>Grupo PRJ_SASBI_Gg sincronizado con LDAP y DA</t>
  </si>
  <si>
    <t>Nuevo grupo PRJ_SASBI_RO_Gg sincronizado con LDAP y DA solo lectura para el Acceso a la documentación del proyecto</t>
  </si>
  <si>
    <t>Grupo PRJ_SEHOR_Gg sincronizado con LDAP y DA</t>
  </si>
  <si>
    <t>Grupo PRJ_SIROP_Gg sincronizado con LDAP y DA</t>
  </si>
  <si>
    <t>Grupo PRJ_SSELP_Gg sincronizado con LDAP y DA</t>
  </si>
  <si>
    <t>Grupo PRJ_SSO_Gg sincronizado con LDAP y DA</t>
  </si>
  <si>
    <t>Grupo PRJ_TESTA_Gg sincronizado con LDAP y DA</t>
  </si>
  <si>
    <t>Grupo PRJ_UEPDU_Gg sincronizado con LDAP y DA</t>
  </si>
  <si>
    <t>Grupo PRJ_UNLOG_Gg sincronizado con LDAP y DA</t>
  </si>
  <si>
    <t>Grupo PRJ_WDGOJ_Gg sincronizado con LDAP y DA</t>
  </si>
  <si>
    <t>Grupo PRJ_WECOV_Gg sincronizado con LDAP y DA</t>
  </si>
  <si>
    <t>Grupo PRJ_WEVER_Gg sincronizado con LDAP y DA</t>
  </si>
  <si>
    <t>Grupo PRJ_WSMOC_Gg sincronizado con LDAP y DA</t>
  </si>
  <si>
    <t>Grupo SRV_PMO_Consultoria_Gg sincronizado con el LDAP y DA donde se encuentra los responsables de la DGOJ</t>
  </si>
  <si>
    <t>Grupo SRV_PMO_Desarrollo_Gg sincronizado con el LDAP y DA donde se encuentra los responsables de la DGOJ</t>
  </si>
  <si>
    <t>Grupo SRV_PMO_DGC_Desarrollo_Gg sincronizado con el LDAP y DA donde se encuentra los responsables de la DGC de desarrollo.</t>
  </si>
  <si>
    <t>Grupo SRV_PMO_DGC_Gg sincronizado con el LDAP y DA donde se encuentra los responsables del equipo de PMO de DGC.</t>
  </si>
  <si>
    <t>Grupo SRV_PMO_DTSI_Desarrollo_Gg sincronizado con el LDAP y DA donde se encuentra los responsables de la DTSI de desarrollo</t>
  </si>
  <si>
    <t>Grupo SRV_PMO_DTSI_Gg sincronizado con el LDAP y DA donde se encuentra los responsables del equipo de PMO de DTSI.</t>
  </si>
  <si>
    <t>Grupo SRV_PMO_Gg sincronizado con el LDAP y DA donde se encuentra los responsables del equipo de PMO.</t>
  </si>
  <si>
    <t>Grupo SRV_PMO_Infraestructura_Gg sincronizado con el LDAP y DA donde se encuentra los responsables de la DGOJ</t>
  </si>
  <si>
    <t>wsad</t>
  </si>
  <si>
    <t>Grupo automáticamente creado para el proyecto wsad</t>
  </si>
  <si>
    <t>1.16.3.0</t>
  </si>
  <si>
    <t>2.9.4.0</t>
  </si>
  <si>
    <t>2.5.0</t>
  </si>
  <si>
    <t>1.7.2.0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</si>
</sst>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trike/>
      <sz val="11"/>
      <color theme="1"/>
      <name val="Calibri"/>
      <family val="2"/>
      <scheme val="minor"/>
    </font>
    <font>
      <sz val="9"/>
      <color indexed="81"/>
      <name val="Tahoma"/>
      <family val="2"/>
    </font>
    <font>
      <b/>
      <sz val="9"/>
      <color indexed="81"/>
      <name val="Tahoma"/>
      <family val="2"/>
    </font>
    <font>
      <sz val="8"/>
      <name val="Arial"/>
      <family val="2"/>
    </font>
    <font>
      <b/>
      <sz val="8"/>
      <color theme="0"/>
      <name val="Arial"/>
      <family val="2"/>
    </font>
    <font>
      <b/>
      <i/>
      <sz val="8"/>
      <color indexed="58"/>
      <name val="Arial"/>
      <family val="2"/>
    </font>
    <font>
      <b/>
      <sz val="14"/>
      <name val="Arial"/>
      <family val="2"/>
    </font>
    <font>
      <sz val="11"/>
      <color rgb="FFFF0000"/>
      <name val="Calibri"/>
      <family val="2"/>
      <scheme val="minor"/>
    </font>
    <font>
      <sz val="11"/>
      <name val="Calibri"/>
      <family val="2"/>
      <scheme val="minor"/>
    </font>
    <font>
      <b/>
      <sz val="11"/>
      <color rgb="FFCC99FF"/>
      <name val="Calibri"/>
      <family val="2"/>
      <scheme val="minor"/>
    </font>
    <font>
      <b/>
      <sz val="11"/>
      <color rgb="FF339966"/>
      <name val="Calibri"/>
      <family val="2"/>
      <scheme val="minor"/>
    </font>
    <font>
      <b/>
      <sz val="11"/>
      <color rgb="FF800080"/>
      <name val="Calibri"/>
      <family val="2"/>
      <scheme val="minor"/>
    </font>
    <font>
      <b/>
      <sz val="11"/>
      <color rgb="FF3366FF"/>
      <name val="Calibri"/>
      <family val="2"/>
      <scheme val="minor"/>
    </font>
    <font>
      <u/>
      <sz val="11"/>
      <color rgb="FFFF0000"/>
      <name val="Calibri"/>
      <family val="2"/>
      <scheme val="minor"/>
    </font>
    <font>
      <b/>
      <sz val="11"/>
      <color rgb="FFFF0000"/>
      <name val="Calibri"/>
      <family val="2"/>
      <scheme val="minor"/>
    </font>
    <font>
      <b/>
      <sz val="11"/>
      <color rgb="FF99CC00"/>
      <name val="Calibri"/>
      <family val="2"/>
      <scheme val="minor"/>
    </font>
    <font>
      <sz val="11"/>
      <color theme="1"/>
      <name val="Segoe UI"/>
      <family val="2"/>
    </font>
    <font>
      <b/>
      <sz val="11"/>
      <color rgb="FFFF9900"/>
      <name val="Calibri"/>
      <family val="2"/>
      <scheme val="minor"/>
    </font>
    <font>
      <b/>
      <sz val="11"/>
      <name val="Calibri"/>
      <family val="2"/>
      <scheme val="minor"/>
    </font>
    <font>
      <b/>
      <sz val="8"/>
      <name val="Arial"/>
      <family val="2"/>
    </font>
    <font>
      <i/>
      <u/>
      <sz val="11"/>
      <color theme="1"/>
      <name val="Calibri"/>
      <family val="2"/>
      <scheme val="minor"/>
    </font>
    <font>
      <b/>
      <sz val="11"/>
      <color theme="7" tint="-0.499984740745262"/>
      <name val="Calibri"/>
      <family val="2"/>
    </font>
    <font>
      <sz val="11"/>
      <color theme="7" tint="-0.499984740745262"/>
      <name val="Calibri"/>
      <family val="2"/>
    </font>
    <font>
      <b/>
      <sz val="11"/>
      <name val="Calibri"/>
      <family val="2"/>
    </font>
    <font>
      <sz val="11"/>
      <name val="Calibri"/>
      <family val="2"/>
    </font>
    <font>
      <sz val="11"/>
      <color theme="0" tint="-0.499984740745262"/>
      <name val="Calibri"/>
      <family val="2"/>
      <scheme val="minor"/>
    </font>
    <font>
      <sz val="11"/>
      <color theme="1"/>
      <name val="Calibri Light"/>
      <family val="2"/>
    </font>
    <font>
      <sz val="11"/>
      <color theme="0" tint="-0.249977111117893"/>
      <name val="Calibri"/>
      <family val="2"/>
      <scheme val="minor"/>
    </font>
    <font>
      <sz val="8"/>
      <name val="Calibri"/>
      <family val="2"/>
      <scheme val="minor"/>
    </font>
  </fonts>
  <fills count="22">
    <fill>
      <patternFill patternType="none"/>
    </fill>
    <fill>
      <patternFill patternType="gray125"/>
    </fill>
    <fill>
      <patternFill patternType="solid">
        <fgColor theme="4" tint="0.59999389629810485"/>
        <bgColor indexed="65"/>
      </patternFill>
    </fill>
    <fill>
      <patternFill patternType="solid">
        <fgColor theme="6" tint="0.79998168889431442"/>
        <bgColor indexed="64"/>
      </patternFill>
    </fill>
    <fill>
      <patternFill patternType="solid">
        <fgColor indexed="9"/>
        <bgColor indexed="64"/>
      </patternFill>
    </fill>
    <fill>
      <patternFill patternType="solid">
        <fgColor theme="0"/>
        <bgColor indexed="64"/>
      </patternFill>
    </fill>
    <fill>
      <patternFill patternType="solid">
        <fgColor rgb="FF9BBB59"/>
        <bgColor indexed="64"/>
      </patternFill>
    </fill>
    <fill>
      <patternFill patternType="solid">
        <fgColor rgb="FFD8E4BC"/>
        <bgColor indexed="64"/>
      </patternFill>
    </fill>
    <fill>
      <patternFill patternType="solid">
        <fgColor rgb="FFEBF1DE"/>
        <bgColor indexed="64"/>
      </patternFill>
    </fill>
    <fill>
      <patternFill patternType="solid">
        <fgColor theme="5" tint="0.79998168889431442"/>
        <bgColor indexed="64"/>
      </patternFill>
    </fill>
    <fill>
      <patternFill patternType="solid">
        <fgColor rgb="FFD9D9D9"/>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s>
  <borders count="72">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auto="1"/>
      </right>
      <top style="thin">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auto="1"/>
      </left>
      <right style="thin">
        <color auto="1"/>
      </right>
      <top style="medium">
        <color indexed="64"/>
      </top>
      <bottom style="medium">
        <color auto="1"/>
      </bottom>
      <diagonal/>
    </border>
    <border>
      <left style="thin">
        <color auto="1"/>
      </left>
      <right style="thin">
        <color auto="1"/>
      </right>
      <top style="medium">
        <color indexed="64"/>
      </top>
      <bottom style="medium">
        <color auto="1"/>
      </bottom>
      <diagonal/>
    </border>
    <border>
      <left/>
      <right style="thin">
        <color auto="1"/>
      </right>
      <top style="medium">
        <color indexed="64"/>
      </top>
      <bottom style="medium">
        <color auto="1"/>
      </bottom>
      <diagonal/>
    </border>
    <border>
      <left/>
      <right style="medium">
        <color indexed="64"/>
      </right>
      <top style="medium">
        <color indexed="64"/>
      </top>
      <bottom style="medium">
        <color indexed="64"/>
      </bottom>
      <diagonal/>
    </border>
    <border>
      <left style="medium">
        <color indexed="64"/>
      </left>
      <right style="thin">
        <color auto="1"/>
      </right>
      <top style="thin">
        <color auto="1"/>
      </top>
      <bottom/>
      <diagonal/>
    </border>
    <border>
      <left/>
      <right style="medium">
        <color indexed="64"/>
      </right>
      <top/>
      <bottom style="thin">
        <color auto="1"/>
      </bottom>
      <diagonal/>
    </border>
    <border>
      <left style="thin">
        <color auto="1"/>
      </left>
      <right style="thin">
        <color auto="1"/>
      </right>
      <top style="medium">
        <color indexed="64"/>
      </top>
      <bottom/>
      <diagonal/>
    </border>
    <border>
      <left style="thin">
        <color auto="1"/>
      </left>
      <right style="thin">
        <color auto="1"/>
      </right>
      <top/>
      <bottom style="medium">
        <color indexed="64"/>
      </bottom>
      <diagonal/>
    </border>
    <border>
      <left/>
      <right style="thin">
        <color auto="1"/>
      </right>
      <top/>
      <bottom style="medium">
        <color indexed="64"/>
      </bottom>
      <diagonal/>
    </border>
    <border>
      <left style="medium">
        <color indexed="64"/>
      </left>
      <right style="thin">
        <color auto="1"/>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auto="1"/>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auto="1"/>
      </right>
      <top/>
      <bottom/>
      <diagonal/>
    </border>
    <border>
      <left style="thin">
        <color indexed="64"/>
      </left>
      <right style="medium">
        <color indexed="64"/>
      </right>
      <top/>
      <bottom/>
      <diagonal/>
    </border>
    <border>
      <left style="thin">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auto="1"/>
      </right>
      <top style="medium">
        <color indexed="64"/>
      </top>
      <bottom style="double">
        <color indexed="64"/>
      </bottom>
      <diagonal/>
    </border>
    <border>
      <left/>
      <right style="thin">
        <color auto="1"/>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top style="thin">
        <color auto="1"/>
      </top>
      <bottom style="thin">
        <color auto="1"/>
      </bottom>
      <diagonal/>
    </border>
    <border>
      <left style="medium">
        <color indexed="64"/>
      </left>
      <right style="thin">
        <color indexed="64"/>
      </right>
      <top style="double">
        <color indexed="64"/>
      </top>
      <bottom style="thin">
        <color auto="1"/>
      </bottom>
      <diagonal/>
    </border>
    <border>
      <left/>
      <right style="medium">
        <color indexed="64"/>
      </right>
      <top style="thin">
        <color auto="1"/>
      </top>
      <bottom/>
      <diagonal/>
    </border>
    <border>
      <left style="medium">
        <color indexed="64"/>
      </left>
      <right style="medium">
        <color indexed="64"/>
      </right>
      <top style="thin">
        <color indexed="64"/>
      </top>
      <bottom style="medium">
        <color indexed="64"/>
      </bottom>
      <diagonal/>
    </border>
    <border>
      <left/>
      <right/>
      <top style="medium">
        <color indexed="64"/>
      </top>
      <bottom style="thin">
        <color auto="1"/>
      </bottom>
      <diagonal/>
    </border>
    <border>
      <left/>
      <right/>
      <top style="thin">
        <color auto="1"/>
      </top>
      <bottom style="medium">
        <color indexed="64"/>
      </bottom>
      <diagonal/>
    </border>
    <border>
      <left style="medium">
        <color indexed="64"/>
      </left>
      <right style="medium">
        <color indexed="64"/>
      </right>
      <top style="thin">
        <color indexed="64"/>
      </top>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auto="1"/>
      </left>
      <right style="thin">
        <color auto="1"/>
      </right>
      <top style="medium">
        <color indexed="64"/>
      </top>
      <bottom/>
      <diagonal/>
    </border>
    <border>
      <left/>
      <right style="thin">
        <color auto="1"/>
      </right>
      <top style="medium">
        <color indexed="64"/>
      </top>
      <bottom/>
      <diagonal/>
    </border>
    <border>
      <left/>
      <right style="medium">
        <color indexed="64"/>
      </right>
      <top style="medium">
        <color indexed="64"/>
      </top>
      <bottom/>
      <diagonal/>
    </border>
  </borders>
  <cellStyleXfs count="3">
    <xf numFmtId="0" fontId="0" fillId="0" borderId="0"/>
    <xf numFmtId="0" fontId="1" fillId="2" borderId="0" applyNumberFormat="0" applyBorder="0" applyAlignment="0" applyProtection="0"/>
    <xf numFmtId="0" fontId="2" fillId="0" borderId="0" applyNumberFormat="0" applyFill="0" applyBorder="0" applyAlignment="0" applyProtection="0"/>
  </cellStyleXfs>
  <cellXfs count="535">
    <xf numFmtId="0" fontId="0" fillId="0" borderId="0" xfId="0"/>
    <xf numFmtId="0" fontId="1" fillId="2" borderId="0" xfId="1"/>
    <xf numFmtId="0" fontId="0" fillId="2" borderId="0" xfId="1" applyFont="1"/>
    <xf numFmtId="0" fontId="0" fillId="0" borderId="0" xfId="0" applyAlignment="1">
      <alignment wrapText="1"/>
    </xf>
    <xf numFmtId="0" fontId="0" fillId="0" borderId="0" xfId="0" applyAlignment="1">
      <alignment vertical="center"/>
    </xf>
    <xf numFmtId="0" fontId="10" fillId="0" borderId="0" xfId="0" applyFont="1" applyAlignment="1">
      <alignment vertical="center"/>
    </xf>
    <xf numFmtId="0" fontId="0" fillId="0" borderId="9" xfId="0" applyBorder="1" applyAlignment="1">
      <alignment vertical="center"/>
    </xf>
    <xf numFmtId="0" fontId="0" fillId="0" borderId="9" xfId="0" applyBorder="1"/>
    <xf numFmtId="0" fontId="2" fillId="0" borderId="0" xfId="2" quotePrefix="1" applyFill="1"/>
    <xf numFmtId="0" fontId="8" fillId="6" borderId="3" xfId="0" applyFont="1" applyFill="1" applyBorder="1" applyAlignment="1">
      <alignment vertical="center"/>
    </xf>
    <xf numFmtId="0" fontId="8" fillId="6" borderId="3" xfId="0" applyFont="1" applyFill="1" applyBorder="1" applyAlignment="1">
      <alignment horizontal="center" vertical="center"/>
    </xf>
    <xf numFmtId="0" fontId="8" fillId="6" borderId="4" xfId="0" applyFont="1" applyFill="1" applyBorder="1" applyAlignment="1">
      <alignment horizontal="center" vertical="center"/>
    </xf>
    <xf numFmtId="0" fontId="8" fillId="6" borderId="3" xfId="0" applyFont="1" applyFill="1" applyBorder="1" applyAlignment="1">
      <alignment vertical="center" wrapText="1"/>
    </xf>
    <xf numFmtId="0" fontId="1" fillId="0" borderId="0" xfId="1" applyFill="1" applyAlignment="1">
      <alignment wrapText="1"/>
    </xf>
    <xf numFmtId="0" fontId="0" fillId="7" borderId="1" xfId="0" applyFill="1" applyBorder="1" applyAlignment="1">
      <alignment wrapText="1"/>
    </xf>
    <xf numFmtId="0" fontId="0" fillId="8" borderId="1" xfId="0" applyFill="1" applyBorder="1" applyAlignment="1">
      <alignment wrapText="1"/>
    </xf>
    <xf numFmtId="0" fontId="0" fillId="7" borderId="1" xfId="0" applyFill="1" applyBorder="1"/>
    <xf numFmtId="0" fontId="0" fillId="7" borderId="0" xfId="0" applyFill="1"/>
    <xf numFmtId="0" fontId="0" fillId="8" borderId="1" xfId="0" applyFill="1" applyBorder="1"/>
    <xf numFmtId="0" fontId="0" fillId="8" borderId="0" xfId="0" applyFill="1"/>
    <xf numFmtId="0" fontId="2" fillId="0" borderId="0" xfId="2"/>
    <xf numFmtId="0" fontId="12" fillId="0" borderId="11" xfId="0" applyFont="1" applyBorder="1" applyAlignment="1">
      <alignment vertical="center" wrapText="1"/>
    </xf>
    <xf numFmtId="0" fontId="0" fillId="0" borderId="12" xfId="0" applyBorder="1" applyAlignment="1">
      <alignment vertical="center" wrapText="1"/>
    </xf>
    <xf numFmtId="0" fontId="12" fillId="0" borderId="12" xfId="0" applyFont="1" applyBorder="1" applyAlignment="1">
      <alignment vertical="center" wrapText="1"/>
    </xf>
    <xf numFmtId="0" fontId="2" fillId="0" borderId="12" xfId="2" applyBorder="1" applyAlignment="1">
      <alignment vertical="top" wrapText="1"/>
    </xf>
    <xf numFmtId="0" fontId="3" fillId="0" borderId="12" xfId="0" applyFont="1" applyBorder="1" applyAlignment="1">
      <alignment horizontal="left" vertical="center" wrapText="1"/>
    </xf>
    <xf numFmtId="0" fontId="13" fillId="0" borderId="12" xfId="0" applyFont="1" applyBorder="1" applyAlignment="1">
      <alignment vertical="center" wrapText="1"/>
    </xf>
    <xf numFmtId="0" fontId="14" fillId="0" borderId="12" xfId="0" applyFont="1" applyBorder="1" applyAlignment="1">
      <alignment vertical="center" wrapText="1"/>
    </xf>
    <xf numFmtId="0" fontId="3" fillId="0" borderId="12" xfId="0" applyFont="1" applyBorder="1" applyAlignment="1">
      <alignmen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12" fillId="0" borderId="15" xfId="0" applyFont="1" applyBorder="1" applyAlignment="1">
      <alignment vertical="center" wrapText="1"/>
    </xf>
    <xf numFmtId="0" fontId="0" fillId="0" borderId="4" xfId="0" applyBorder="1" applyAlignment="1">
      <alignment vertical="center" wrapText="1"/>
    </xf>
    <xf numFmtId="0" fontId="12" fillId="0" borderId="4" xfId="0" applyFont="1" applyBorder="1" applyAlignment="1">
      <alignment vertical="center" wrapText="1"/>
    </xf>
    <xf numFmtId="0" fontId="2" fillId="0" borderId="4" xfId="2" applyBorder="1" applyAlignment="1">
      <alignment vertical="top" wrapText="1"/>
    </xf>
    <xf numFmtId="0" fontId="3" fillId="0" borderId="4" xfId="0" applyFont="1" applyBorder="1" applyAlignment="1">
      <alignment horizontal="left" vertical="center" wrapText="1"/>
    </xf>
    <xf numFmtId="0" fontId="13" fillId="0" borderId="4" xfId="0" applyFont="1" applyBorder="1" applyAlignment="1">
      <alignment vertical="center" wrapText="1"/>
    </xf>
    <xf numFmtId="0" fontId="14" fillId="0" borderId="4" xfId="0" applyFont="1" applyBorder="1" applyAlignment="1">
      <alignment vertical="center" wrapText="1"/>
    </xf>
    <xf numFmtId="0" fontId="3" fillId="0" borderId="4" xfId="0" applyFont="1" applyBorder="1" applyAlignment="1">
      <alignmen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0" fillId="0" borderId="16" xfId="0" applyBorder="1" applyAlignment="1">
      <alignment horizontal="left" vertical="center" wrapText="1"/>
    </xf>
    <xf numFmtId="0" fontId="0" fillId="0" borderId="4" xfId="0" applyBorder="1" applyAlignment="1">
      <alignment wrapText="1"/>
    </xf>
    <xf numFmtId="0" fontId="12" fillId="0" borderId="17" xfId="0" applyFont="1" applyBorder="1" applyAlignment="1">
      <alignment vertical="center" wrapText="1"/>
    </xf>
    <xf numFmtId="0" fontId="0" fillId="0" borderId="18" xfId="0" applyBorder="1" applyAlignment="1">
      <alignment vertical="center" wrapText="1"/>
    </xf>
    <xf numFmtId="0" fontId="12" fillId="0" borderId="18" xfId="0" applyFont="1" applyBorder="1" applyAlignment="1">
      <alignment vertical="center" wrapText="1"/>
    </xf>
    <xf numFmtId="0" fontId="0" fillId="0" borderId="18" xfId="0" applyBorder="1" applyAlignment="1">
      <alignment horizontal="left" vertical="center" wrapText="1"/>
    </xf>
    <xf numFmtId="0" fontId="2" fillId="0" borderId="18" xfId="2" applyBorder="1" applyAlignment="1">
      <alignment vertical="top" wrapText="1"/>
    </xf>
    <xf numFmtId="0" fontId="3" fillId="0" borderId="18" xfId="0" applyFont="1" applyBorder="1" applyAlignment="1">
      <alignment horizontal="left" vertical="center" wrapText="1"/>
    </xf>
    <xf numFmtId="0" fontId="15" fillId="0" borderId="18" xfId="0" applyFont="1" applyBorder="1" applyAlignment="1">
      <alignment vertical="center" wrapText="1"/>
    </xf>
    <xf numFmtId="0" fontId="14" fillId="0" borderId="18" xfId="0" applyFont="1" applyBorder="1" applyAlignment="1">
      <alignment vertical="center" wrapText="1"/>
    </xf>
    <xf numFmtId="0" fontId="3" fillId="0" borderId="18" xfId="0" applyFont="1" applyBorder="1" applyAlignment="1">
      <alignmen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16" fillId="0" borderId="12" xfId="0" applyFont="1" applyBorder="1" applyAlignment="1">
      <alignment vertical="center" wrapText="1"/>
    </xf>
    <xf numFmtId="0" fontId="15" fillId="0" borderId="4" xfId="0" applyFont="1" applyBorder="1" applyAlignment="1">
      <alignment vertical="center" wrapText="1"/>
    </xf>
    <xf numFmtId="0" fontId="13" fillId="0" borderId="18" xfId="0" applyFont="1" applyBorder="1" applyAlignment="1">
      <alignment vertical="center" wrapText="1"/>
    </xf>
    <xf numFmtId="0" fontId="16" fillId="0" borderId="18" xfId="0" applyFont="1" applyBorder="1" applyAlignment="1">
      <alignment vertical="center" wrapText="1"/>
    </xf>
    <xf numFmtId="0" fontId="12" fillId="9" borderId="11" xfId="0" applyFont="1" applyFill="1" applyBorder="1" applyAlignment="1">
      <alignment vertical="center" wrapText="1"/>
    </xf>
    <xf numFmtId="0" fontId="0" fillId="9" borderId="12" xfId="0" applyFill="1" applyBorder="1" applyAlignment="1">
      <alignment vertical="center" wrapText="1"/>
    </xf>
    <xf numFmtId="0" fontId="12" fillId="9" borderId="12" xfId="0" applyFont="1" applyFill="1" applyBorder="1" applyAlignment="1">
      <alignment vertical="center" wrapText="1"/>
    </xf>
    <xf numFmtId="0" fontId="3" fillId="9" borderId="12" xfId="0" applyFont="1" applyFill="1" applyBorder="1" applyAlignment="1">
      <alignment horizontal="left" vertical="center" wrapText="1"/>
    </xf>
    <xf numFmtId="0" fontId="15" fillId="9" borderId="12" xfId="0" applyFont="1" applyFill="1" applyBorder="1" applyAlignment="1">
      <alignment vertical="center" wrapText="1"/>
    </xf>
    <xf numFmtId="0" fontId="14" fillId="9" borderId="12" xfId="0" applyFont="1" applyFill="1" applyBorder="1" applyAlignment="1">
      <alignment vertical="center" wrapText="1"/>
    </xf>
    <xf numFmtId="0" fontId="3" fillId="9" borderId="12" xfId="0" applyFont="1" applyFill="1" applyBorder="1" applyAlignment="1">
      <alignment vertical="center" wrapText="1"/>
    </xf>
    <xf numFmtId="0" fontId="0" fillId="9" borderId="12" xfId="0" applyFill="1" applyBorder="1" applyAlignment="1">
      <alignment horizontal="left" vertical="center" wrapText="1"/>
    </xf>
    <xf numFmtId="0" fontId="0" fillId="9" borderId="14" xfId="0" applyFill="1" applyBorder="1" applyAlignment="1">
      <alignment horizontal="left" vertical="center" wrapText="1"/>
    </xf>
    <xf numFmtId="0" fontId="0" fillId="9" borderId="0" xfId="0" applyFill="1"/>
    <xf numFmtId="0" fontId="12" fillId="9" borderId="17" xfId="0" applyFont="1" applyFill="1" applyBorder="1" applyAlignment="1">
      <alignment vertical="center" wrapText="1"/>
    </xf>
    <xf numFmtId="0" fontId="0" fillId="9" borderId="18" xfId="0" applyFill="1" applyBorder="1" applyAlignment="1">
      <alignment vertical="center" wrapText="1"/>
    </xf>
    <xf numFmtId="0" fontId="12" fillId="9" borderId="18" xfId="0" applyFont="1" applyFill="1" applyBorder="1" applyAlignment="1">
      <alignment vertical="center" wrapText="1"/>
    </xf>
    <xf numFmtId="0" fontId="3" fillId="9" borderId="18" xfId="0" applyFont="1" applyFill="1" applyBorder="1" applyAlignment="1">
      <alignment horizontal="left" vertical="center" wrapText="1"/>
    </xf>
    <xf numFmtId="0" fontId="15" fillId="9" borderId="18" xfId="0" applyFont="1" applyFill="1" applyBorder="1" applyAlignment="1">
      <alignment vertical="center" wrapText="1"/>
    </xf>
    <xf numFmtId="0" fontId="14" fillId="9" borderId="18" xfId="0" applyFont="1" applyFill="1" applyBorder="1" applyAlignment="1">
      <alignment vertical="center" wrapText="1"/>
    </xf>
    <xf numFmtId="0" fontId="3" fillId="9" borderId="18" xfId="0" applyFont="1" applyFill="1" applyBorder="1" applyAlignment="1">
      <alignment vertical="center" wrapText="1"/>
    </xf>
    <xf numFmtId="0" fontId="0" fillId="9" borderId="18" xfId="0" applyFill="1" applyBorder="1" applyAlignment="1">
      <alignment horizontal="left" vertical="center" wrapText="1"/>
    </xf>
    <xf numFmtId="0" fontId="0" fillId="9" borderId="19" xfId="0" applyFill="1" applyBorder="1" applyAlignment="1">
      <alignment horizontal="left" vertical="center" wrapText="1"/>
    </xf>
    <xf numFmtId="0" fontId="0" fillId="9" borderId="20" xfId="0" applyFill="1" applyBorder="1" applyAlignment="1">
      <alignment horizontal="left" vertical="center" wrapText="1"/>
    </xf>
    <xf numFmtId="0" fontId="12" fillId="0" borderId="21" xfId="0" applyFont="1" applyBorder="1" applyAlignment="1">
      <alignment vertical="center" wrapText="1"/>
    </xf>
    <xf numFmtId="0" fontId="0" fillId="0" borderId="22" xfId="0" applyBorder="1" applyAlignment="1">
      <alignment vertical="center" wrapText="1"/>
    </xf>
    <xf numFmtId="0" fontId="12" fillId="0" borderId="22" xfId="0" applyFont="1" applyBorder="1" applyAlignment="1">
      <alignment vertical="center" wrapText="1"/>
    </xf>
    <xf numFmtId="0" fontId="2" fillId="0" borderId="22" xfId="2" applyBorder="1" applyAlignment="1">
      <alignment vertical="top" wrapText="1"/>
    </xf>
    <xf numFmtId="0" fontId="3" fillId="0" borderId="22" xfId="0" applyFont="1" applyBorder="1" applyAlignment="1">
      <alignment vertical="center" wrapText="1"/>
    </xf>
    <xf numFmtId="0" fontId="13" fillId="0" borderId="22" xfId="0" applyFont="1" applyBorder="1" applyAlignment="1">
      <alignment vertical="center" wrapText="1"/>
    </xf>
    <xf numFmtId="0" fontId="14" fillId="0" borderId="22" xfId="0" applyFont="1" applyBorder="1" applyAlignment="1">
      <alignmen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12" fillId="9" borderId="21" xfId="0" applyFont="1" applyFill="1" applyBorder="1" applyAlignment="1">
      <alignment vertical="center" wrapText="1"/>
    </xf>
    <xf numFmtId="0" fontId="0" fillId="9" borderId="22" xfId="0" applyFill="1" applyBorder="1" applyAlignment="1">
      <alignment vertical="center" wrapText="1"/>
    </xf>
    <xf numFmtId="0" fontId="12" fillId="9" borderId="22" xfId="0" applyFont="1" applyFill="1" applyBorder="1" applyAlignment="1">
      <alignment vertical="center" wrapText="1"/>
    </xf>
    <xf numFmtId="0" fontId="2" fillId="9" borderId="22" xfId="2" applyFill="1" applyBorder="1" applyAlignment="1">
      <alignment vertical="top" wrapText="1"/>
    </xf>
    <xf numFmtId="0" fontId="3" fillId="9" borderId="22" xfId="0" applyFont="1" applyFill="1" applyBorder="1" applyAlignment="1">
      <alignment vertical="center" wrapText="1"/>
    </xf>
    <xf numFmtId="0" fontId="13" fillId="9" borderId="22" xfId="0" applyFont="1" applyFill="1" applyBorder="1" applyAlignment="1">
      <alignment vertical="center" wrapText="1"/>
    </xf>
    <xf numFmtId="0" fontId="14" fillId="9" borderId="22" xfId="0" applyFont="1" applyFill="1" applyBorder="1" applyAlignment="1">
      <alignment vertical="center" wrapText="1"/>
    </xf>
    <xf numFmtId="0" fontId="0" fillId="9" borderId="22" xfId="0" applyFill="1" applyBorder="1" applyAlignment="1">
      <alignment horizontal="left" vertical="center" wrapText="1"/>
    </xf>
    <xf numFmtId="0" fontId="0" fillId="9" borderId="23" xfId="0" applyFill="1" applyBorder="1" applyAlignment="1">
      <alignment horizontal="left" vertical="center" wrapText="1"/>
    </xf>
    <xf numFmtId="0" fontId="0" fillId="9" borderId="24" xfId="0" applyFill="1" applyBorder="1" applyAlignment="1">
      <alignment horizontal="left" vertical="center" wrapText="1"/>
    </xf>
    <xf numFmtId="0" fontId="19" fillId="0" borderId="22" xfId="0" applyFont="1" applyBorder="1" applyAlignment="1">
      <alignment vertical="center" wrapText="1"/>
    </xf>
    <xf numFmtId="0" fontId="15" fillId="0" borderId="22" xfId="0" applyFont="1" applyBorder="1" applyAlignment="1">
      <alignment vertical="center" wrapText="1"/>
    </xf>
    <xf numFmtId="0" fontId="19" fillId="9" borderId="22" xfId="0" applyFont="1" applyFill="1" applyBorder="1" applyAlignment="1">
      <alignment vertical="center" wrapText="1"/>
    </xf>
    <xf numFmtId="0" fontId="19" fillId="0" borderId="12" xfId="0" applyFont="1" applyBorder="1" applyAlignment="1">
      <alignment vertical="center" wrapText="1"/>
    </xf>
    <xf numFmtId="0" fontId="19" fillId="0" borderId="18" xfId="0" applyFont="1" applyBorder="1" applyAlignment="1">
      <alignment vertical="center" wrapText="1"/>
    </xf>
    <xf numFmtId="0" fontId="20" fillId="0" borderId="4" xfId="0" applyFont="1" applyBorder="1" applyAlignment="1">
      <alignment vertical="center" wrapText="1"/>
    </xf>
    <xf numFmtId="0" fontId="19" fillId="0" borderId="4" xfId="0" applyFont="1" applyBorder="1" applyAlignment="1">
      <alignment vertical="center" wrapText="1"/>
    </xf>
    <xf numFmtId="0" fontId="0" fillId="0" borderId="14" xfId="0" applyBorder="1" applyAlignment="1">
      <alignment vertical="center" wrapText="1"/>
    </xf>
    <xf numFmtId="0" fontId="12" fillId="9" borderId="15" xfId="0" applyFont="1" applyFill="1" applyBorder="1" applyAlignment="1">
      <alignment vertical="center" wrapText="1"/>
    </xf>
    <xf numFmtId="0" fontId="0" fillId="9" borderId="4" xfId="0" applyFill="1" applyBorder="1" applyAlignment="1">
      <alignment vertical="center" wrapText="1"/>
    </xf>
    <xf numFmtId="0" fontId="12" fillId="9" borderId="4" xfId="0" applyFont="1" applyFill="1" applyBorder="1" applyAlignment="1">
      <alignment vertical="center" wrapText="1"/>
    </xf>
    <xf numFmtId="0" fontId="2" fillId="9" borderId="4" xfId="2" applyFill="1" applyBorder="1" applyAlignment="1">
      <alignment vertical="top" wrapText="1"/>
    </xf>
    <xf numFmtId="0" fontId="3" fillId="9" borderId="4" xfId="0" applyFont="1" applyFill="1" applyBorder="1" applyAlignment="1">
      <alignment horizontal="left" vertical="center" wrapText="1"/>
    </xf>
    <xf numFmtId="0" fontId="15" fillId="9" borderId="4" xfId="0" applyFont="1" applyFill="1" applyBorder="1" applyAlignment="1">
      <alignment vertical="center" wrapText="1"/>
    </xf>
    <xf numFmtId="0" fontId="14" fillId="9" borderId="4" xfId="0" applyFont="1" applyFill="1" applyBorder="1" applyAlignment="1">
      <alignment vertical="center" wrapText="1"/>
    </xf>
    <xf numFmtId="0" fontId="0" fillId="9" borderId="3" xfId="0" applyFill="1" applyBorder="1" applyAlignment="1">
      <alignment horizontal="left" vertical="center" wrapText="1"/>
    </xf>
    <xf numFmtId="0" fontId="0" fillId="9" borderId="4" xfId="0" applyFill="1" applyBorder="1" applyAlignment="1">
      <alignment horizontal="left" vertical="center" wrapText="1"/>
    </xf>
    <xf numFmtId="0" fontId="0" fillId="0" borderId="16" xfId="0" applyBorder="1" applyAlignment="1">
      <alignment vertical="center" wrapText="1"/>
    </xf>
    <xf numFmtId="0" fontId="13" fillId="9" borderId="4" xfId="0" applyFont="1" applyFill="1" applyBorder="1" applyAlignment="1">
      <alignment vertical="center" wrapText="1"/>
    </xf>
    <xf numFmtId="0" fontId="3" fillId="9" borderId="4" xfId="0" applyFont="1" applyFill="1" applyBorder="1" applyAlignment="1">
      <alignment vertical="center" wrapText="1"/>
    </xf>
    <xf numFmtId="0" fontId="2" fillId="9" borderId="18" xfId="2" applyFill="1" applyBorder="1" applyAlignment="1">
      <alignment vertical="top" wrapText="1"/>
    </xf>
    <xf numFmtId="0" fontId="0" fillId="9" borderId="20" xfId="0" applyFill="1" applyBorder="1" applyAlignment="1">
      <alignment vertical="center" wrapText="1"/>
    </xf>
    <xf numFmtId="0" fontId="15" fillId="0" borderId="12" xfId="0" applyFont="1" applyBorder="1" applyAlignment="1">
      <alignment vertical="center" wrapText="1"/>
    </xf>
    <xf numFmtId="0" fontId="16" fillId="0" borderId="4" xfId="0" applyFont="1" applyBorder="1" applyAlignment="1">
      <alignment vertical="center" wrapText="1"/>
    </xf>
    <xf numFmtId="0" fontId="0" fillId="9" borderId="16" xfId="0" applyFill="1" applyBorder="1" applyAlignment="1">
      <alignment horizontal="left" vertical="center" wrapText="1"/>
    </xf>
    <xf numFmtId="0" fontId="3" fillId="9" borderId="22" xfId="0" applyFont="1" applyFill="1" applyBorder="1" applyAlignment="1">
      <alignment horizontal="left" vertical="center" wrapText="1"/>
    </xf>
    <xf numFmtId="0" fontId="0" fillId="0" borderId="22" xfId="0" applyBorder="1" applyAlignment="1">
      <alignment horizontal="center" vertical="center" wrapText="1"/>
    </xf>
    <xf numFmtId="0" fontId="0" fillId="9" borderId="22" xfId="0" applyFill="1" applyBorder="1"/>
    <xf numFmtId="0" fontId="2" fillId="9" borderId="22" xfId="2" applyFill="1" applyBorder="1" applyAlignment="1">
      <alignment vertical="center" wrapText="1"/>
    </xf>
    <xf numFmtId="0" fontId="0" fillId="9" borderId="24" xfId="0" applyFill="1" applyBorder="1" applyAlignment="1">
      <alignment vertical="center" wrapText="1"/>
    </xf>
    <xf numFmtId="0" fontId="0" fillId="0" borderId="21" xfId="0" applyBorder="1" applyAlignment="1">
      <alignment horizontal="left" vertical="center" wrapText="1"/>
    </xf>
    <xf numFmtId="0" fontId="2" fillId="0" borderId="22" xfId="2" applyFill="1" applyBorder="1" applyAlignment="1">
      <alignment vertical="center" wrapText="1"/>
    </xf>
    <xf numFmtId="0" fontId="3" fillId="0" borderId="22" xfId="0" applyFont="1" applyBorder="1" applyAlignment="1">
      <alignment horizontal="left" vertical="center" wrapText="1"/>
    </xf>
    <xf numFmtId="0" fontId="0" fillId="0" borderId="22" xfId="0" applyBorder="1"/>
    <xf numFmtId="0" fontId="0" fillId="0" borderId="21" xfId="0" applyBorder="1" applyAlignment="1">
      <alignment horizontal="left"/>
    </xf>
    <xf numFmtId="0" fontId="0" fillId="0" borderId="22" xfId="0" applyBorder="1" applyAlignment="1">
      <alignment horizontal="left"/>
    </xf>
    <xf numFmtId="0" fontId="0" fillId="0" borderId="24" xfId="0" applyBorder="1" applyAlignment="1">
      <alignment horizontal="left"/>
    </xf>
    <xf numFmtId="0" fontId="0" fillId="0" borderId="21" xfId="0" applyBorder="1" applyAlignment="1">
      <alignment vertical="center" wrapText="1"/>
    </xf>
    <xf numFmtId="0" fontId="0" fillId="9" borderId="21" xfId="0" applyFill="1" applyBorder="1" applyAlignment="1">
      <alignment vertical="center" wrapText="1"/>
    </xf>
    <xf numFmtId="0" fontId="0" fillId="0" borderId="0" xfId="0" applyAlignment="1">
      <alignment horizontal="left"/>
    </xf>
    <xf numFmtId="0" fontId="22" fillId="10" borderId="2" xfId="0" applyFont="1" applyFill="1" applyBorder="1" applyAlignment="1">
      <alignment horizontal="center" vertical="center" wrapText="1"/>
    </xf>
    <xf numFmtId="0" fontId="22" fillId="10" borderId="10" xfId="0" applyFont="1" applyFill="1" applyBorder="1" applyAlignment="1">
      <alignment horizontal="center" vertical="center" wrapText="1"/>
    </xf>
    <xf numFmtId="0" fontId="23" fillId="10" borderId="4" xfId="0" applyFont="1" applyFill="1" applyBorder="1" applyAlignment="1">
      <alignment horizontal="center" vertical="center" wrapText="1"/>
    </xf>
    <xf numFmtId="0" fontId="23" fillId="10" borderId="10" xfId="0" applyFont="1" applyFill="1" applyBorder="1" applyAlignment="1">
      <alignment horizontal="center" vertical="center" wrapText="1"/>
    </xf>
    <xf numFmtId="0" fontId="23" fillId="10" borderId="2" xfId="0" applyFont="1" applyFill="1" applyBorder="1" applyAlignment="1">
      <alignment horizontal="center" vertical="center" wrapText="1"/>
    </xf>
    <xf numFmtId="0" fontId="3" fillId="0" borderId="0" xfId="0" applyFont="1" applyAlignment="1">
      <alignment vertical="center"/>
    </xf>
    <xf numFmtId="0" fontId="7" fillId="5" borderId="4" xfId="0" applyFont="1" applyFill="1" applyBorder="1" applyAlignment="1">
      <alignment horizontal="left" vertical="top" wrapText="1"/>
    </xf>
    <xf numFmtId="0" fontId="7" fillId="5" borderId="4" xfId="0" applyFont="1" applyFill="1" applyBorder="1" applyAlignment="1">
      <alignment horizontal="center" vertical="center"/>
    </xf>
    <xf numFmtId="14" fontId="7" fillId="5" borderId="4" xfId="0" applyNumberFormat="1" applyFont="1" applyFill="1" applyBorder="1" applyAlignment="1">
      <alignment horizontal="center" vertical="center"/>
    </xf>
    <xf numFmtId="0" fontId="7" fillId="5" borderId="4" xfId="0" quotePrefix="1" applyFont="1" applyFill="1" applyBorder="1" applyAlignment="1">
      <alignment horizontal="center" vertical="center"/>
    </xf>
    <xf numFmtId="0" fontId="12" fillId="0" borderId="25" xfId="0" applyFont="1" applyBorder="1" applyAlignment="1">
      <alignment vertical="center" wrapText="1"/>
    </xf>
    <xf numFmtId="0" fontId="0" fillId="0" borderId="2" xfId="0" applyBorder="1" applyAlignment="1">
      <alignment vertical="center" wrapText="1"/>
    </xf>
    <xf numFmtId="0" fontId="12" fillId="0" borderId="2" xfId="0" applyFont="1" applyBorder="1" applyAlignment="1">
      <alignment vertical="center" wrapText="1"/>
    </xf>
    <xf numFmtId="0" fontId="20" fillId="0" borderId="2" xfId="0" applyFont="1" applyBorder="1" applyAlignment="1">
      <alignment vertical="center" wrapText="1"/>
    </xf>
    <xf numFmtId="0" fontId="2" fillId="0" borderId="2" xfId="2" applyBorder="1" applyAlignment="1">
      <alignment vertical="top" wrapText="1"/>
    </xf>
    <xf numFmtId="0" fontId="3" fillId="0" borderId="2" xfId="0" applyFont="1" applyBorder="1" applyAlignment="1">
      <alignment vertical="center" wrapText="1"/>
    </xf>
    <xf numFmtId="0" fontId="15" fillId="0" borderId="2" xfId="0" applyFont="1" applyBorder="1" applyAlignment="1">
      <alignment vertical="center" wrapText="1"/>
    </xf>
    <xf numFmtId="0" fontId="14" fillId="0" borderId="2" xfId="0" applyFont="1" applyBorder="1" applyAlignment="1">
      <alignment vertical="center" wrapText="1"/>
    </xf>
    <xf numFmtId="0" fontId="19" fillId="0" borderId="2" xfId="0" applyFont="1" applyBorder="1" applyAlignment="1">
      <alignment vertical="center" wrapText="1"/>
    </xf>
    <xf numFmtId="0" fontId="0" fillId="0" borderId="2" xfId="0" applyBorder="1" applyAlignment="1">
      <alignment horizontal="left" vertical="center" wrapText="1"/>
    </xf>
    <xf numFmtId="0" fontId="0" fillId="0" borderId="10" xfId="0" applyBorder="1" applyAlignment="1">
      <alignment horizontal="left" vertical="center" wrapText="1"/>
    </xf>
    <xf numFmtId="0" fontId="0" fillId="0" borderId="8" xfId="0" applyBorder="1" applyAlignment="1">
      <alignment vertical="center" wrapText="1"/>
    </xf>
    <xf numFmtId="0" fontId="0" fillId="0" borderId="27" xfId="0" applyBorder="1" applyAlignment="1">
      <alignment vertical="center" wrapText="1"/>
    </xf>
    <xf numFmtId="0" fontId="12" fillId="0" borderId="28" xfId="0" applyFont="1" applyBorder="1" applyAlignment="1">
      <alignment vertical="center" wrapText="1"/>
    </xf>
    <xf numFmtId="0" fontId="0" fillId="0" borderId="28" xfId="0" applyBorder="1" applyAlignment="1">
      <alignment vertical="center" wrapText="1"/>
    </xf>
    <xf numFmtId="0" fontId="20" fillId="0" borderId="28" xfId="0" applyFont="1" applyBorder="1" applyAlignment="1">
      <alignment vertical="center" wrapText="1"/>
    </xf>
    <xf numFmtId="0" fontId="2" fillId="0" borderId="28" xfId="2" applyBorder="1" applyAlignment="1">
      <alignment vertical="top" wrapText="1"/>
    </xf>
    <xf numFmtId="0" fontId="3" fillId="0" borderId="28" xfId="0" applyFont="1" applyBorder="1" applyAlignment="1">
      <alignment vertical="center" wrapText="1"/>
    </xf>
    <xf numFmtId="0" fontId="15" fillId="0" borderId="28" xfId="0" applyFont="1" applyBorder="1" applyAlignment="1">
      <alignment vertical="center" wrapText="1"/>
    </xf>
    <xf numFmtId="0" fontId="14" fillId="0" borderId="28" xfId="0" applyFont="1" applyBorder="1" applyAlignment="1">
      <alignment vertical="center" wrapText="1"/>
    </xf>
    <xf numFmtId="0" fontId="19" fillId="0" borderId="28" xfId="0" applyFont="1" applyBorder="1" applyAlignment="1">
      <alignmen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12" fillId="0" borderId="30" xfId="0" applyFont="1" applyBorder="1" applyAlignment="1">
      <alignment vertical="center" wrapText="1"/>
    </xf>
    <xf numFmtId="0" fontId="2" fillId="0" borderId="4" xfId="2" applyBorder="1" applyAlignment="1">
      <alignment vertical="center" wrapText="1"/>
    </xf>
    <xf numFmtId="0" fontId="0" fillId="0" borderId="33" xfId="0" applyBorder="1"/>
    <xf numFmtId="0" fontId="0" fillId="0" borderId="31" xfId="0" applyBorder="1" applyAlignment="1">
      <alignment horizontal="left" vertical="center" wrapText="1"/>
    </xf>
    <xf numFmtId="0" fontId="0" fillId="0" borderId="32" xfId="0" applyBorder="1"/>
    <xf numFmtId="0" fontId="2" fillId="0" borderId="18" xfId="2" applyFill="1" applyBorder="1" applyAlignment="1">
      <alignment vertical="center" wrapText="1"/>
    </xf>
    <xf numFmtId="0" fontId="2" fillId="0" borderId="22" xfId="2" applyBorder="1" applyAlignment="1">
      <alignment vertical="center" wrapText="1"/>
    </xf>
    <xf numFmtId="0" fontId="21" fillId="0" borderId="12" xfId="0" applyFont="1" applyBorder="1" applyAlignment="1">
      <alignment vertical="center" wrapText="1"/>
    </xf>
    <xf numFmtId="0" fontId="13" fillId="0" borderId="22" xfId="0" applyFont="1" applyBorder="1" applyAlignment="1">
      <alignment horizontal="center" vertical="center" wrapText="1"/>
    </xf>
    <xf numFmtId="0" fontId="14" fillId="0" borderId="22" xfId="0" applyFont="1" applyBorder="1" applyAlignment="1">
      <alignment horizontal="center" vertical="center" wrapText="1"/>
    </xf>
    <xf numFmtId="0" fontId="19" fillId="9" borderId="18" xfId="0" applyFont="1" applyFill="1" applyBorder="1" applyAlignment="1">
      <alignment vertical="center" wrapText="1"/>
    </xf>
    <xf numFmtId="0" fontId="2" fillId="0" borderId="12" xfId="2" applyFill="1" applyBorder="1" applyAlignment="1">
      <alignment vertical="center" wrapText="1"/>
    </xf>
    <xf numFmtId="0" fontId="2" fillId="0" borderId="4" xfId="2" applyFill="1" applyBorder="1" applyAlignment="1">
      <alignment vertical="center" wrapText="1"/>
    </xf>
    <xf numFmtId="0" fontId="0" fillId="0" borderId="12" xfId="0" applyBorder="1" applyAlignment="1">
      <alignment horizontal="center" wrapText="1"/>
    </xf>
    <xf numFmtId="0" fontId="0" fillId="0" borderId="4" xfId="0" applyBorder="1" applyAlignment="1">
      <alignment horizont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2" fillId="0" borderId="4" xfId="2" applyFill="1" applyBorder="1" applyAlignment="1">
      <alignment horizontal="center" vertical="center" wrapText="1"/>
    </xf>
    <xf numFmtId="0" fontId="19" fillId="0" borderId="22" xfId="0" applyFont="1" applyBorder="1" applyAlignment="1">
      <alignment horizontal="center" vertical="center" wrapText="1"/>
    </xf>
    <xf numFmtId="0" fontId="2" fillId="0" borderId="22" xfId="2" applyFill="1" applyBorder="1" applyAlignment="1">
      <alignment vertical="top" wrapText="1"/>
    </xf>
    <xf numFmtId="0" fontId="12" fillId="0" borderId="12" xfId="2" applyFont="1" applyBorder="1" applyAlignment="1">
      <alignment vertical="top" wrapText="1"/>
    </xf>
    <xf numFmtId="0" fontId="12" fillId="0" borderId="4" xfId="2" applyFont="1" applyBorder="1" applyAlignment="1">
      <alignment vertical="top" wrapText="1"/>
    </xf>
    <xf numFmtId="0" fontId="12" fillId="0" borderId="18" xfId="2" applyFont="1" applyBorder="1" applyAlignment="1">
      <alignment vertical="top" wrapText="1"/>
    </xf>
    <xf numFmtId="0" fontId="12" fillId="0" borderId="22"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9" borderId="4" xfId="2" applyFont="1" applyFill="1" applyBorder="1" applyAlignment="1">
      <alignment vertical="top" wrapText="1"/>
    </xf>
    <xf numFmtId="0" fontId="12" fillId="9" borderId="18" xfId="2" applyFont="1" applyFill="1" applyBorder="1" applyAlignment="1">
      <alignment vertical="top" wrapText="1"/>
    </xf>
    <xf numFmtId="0" fontId="12" fillId="0" borderId="4" xfId="2" applyFont="1" applyBorder="1" applyAlignment="1">
      <alignment vertical="center" wrapText="1"/>
    </xf>
    <xf numFmtId="0" fontId="12" fillId="0" borderId="12" xfId="2" applyFont="1" applyFill="1" applyBorder="1" applyAlignment="1">
      <alignment vertical="center" wrapText="1"/>
    </xf>
    <xf numFmtId="0" fontId="12" fillId="0" borderId="4" xfId="2" applyFont="1" applyFill="1" applyBorder="1" applyAlignment="1">
      <alignment vertical="center" wrapText="1"/>
    </xf>
    <xf numFmtId="0" fontId="12" fillId="0" borderId="22" xfId="2" applyFont="1" applyFill="1" applyBorder="1" applyAlignment="1">
      <alignment vertical="top" wrapText="1"/>
    </xf>
    <xf numFmtId="0" fontId="12" fillId="9" borderId="22" xfId="2" applyFont="1" applyFill="1" applyBorder="1" applyAlignment="1">
      <alignment vertical="center" wrapText="1"/>
    </xf>
    <xf numFmtId="0" fontId="12" fillId="0" borderId="22" xfId="2" applyFont="1" applyFill="1" applyBorder="1" applyAlignment="1">
      <alignment vertical="center" wrapText="1"/>
    </xf>
    <xf numFmtId="0" fontId="0" fillId="5" borderId="0" xfId="0" applyFill="1"/>
    <xf numFmtId="0" fontId="0" fillId="5" borderId="36" xfId="0" applyFill="1" applyBorder="1"/>
    <xf numFmtId="0" fontId="0" fillId="5" borderId="38" xfId="0" applyFill="1" applyBorder="1" applyAlignment="1">
      <alignment horizontal="left" vertical="top"/>
    </xf>
    <xf numFmtId="0" fontId="2" fillId="5" borderId="39" xfId="2" applyFill="1" applyBorder="1" applyAlignment="1">
      <alignment horizontal="left" vertical="top"/>
    </xf>
    <xf numFmtId="0" fontId="0" fillId="5" borderId="39" xfId="0" applyFill="1" applyBorder="1" applyAlignment="1">
      <alignment horizontal="left" vertical="top"/>
    </xf>
    <xf numFmtId="0" fontId="0" fillId="5" borderId="31" xfId="0" applyFill="1" applyBorder="1" applyAlignment="1">
      <alignment horizontal="left" vertical="top"/>
    </xf>
    <xf numFmtId="0" fontId="0" fillId="5" borderId="0" xfId="0" applyFill="1" applyAlignment="1">
      <alignment horizontal="left" vertical="top"/>
    </xf>
    <xf numFmtId="0" fontId="12" fillId="5" borderId="40" xfId="0" applyFont="1" applyFill="1" applyBorder="1" applyAlignment="1">
      <alignment horizontal="center" vertical="center" wrapText="1"/>
    </xf>
    <xf numFmtId="0" fontId="25" fillId="11" borderId="41" xfId="0" applyFont="1" applyFill="1" applyBorder="1" applyAlignment="1">
      <alignment horizontal="left" vertical="top" wrapText="1"/>
    </xf>
    <xf numFmtId="0" fontId="27" fillId="12" borderId="41" xfId="0" applyFont="1" applyFill="1" applyBorder="1" applyAlignment="1">
      <alignment horizontal="left" vertical="top" wrapText="1"/>
    </xf>
    <xf numFmtId="0" fontId="27" fillId="13" borderId="41" xfId="0" applyFont="1" applyFill="1" applyBorder="1" applyAlignment="1">
      <alignment horizontal="left" vertical="top" wrapText="1"/>
    </xf>
    <xf numFmtId="0" fontId="27" fillId="13" borderId="42" xfId="0" applyFont="1" applyFill="1" applyBorder="1" applyAlignment="1">
      <alignment horizontal="left" vertical="top" wrapText="1"/>
    </xf>
    <xf numFmtId="0" fontId="12" fillId="14" borderId="43" xfId="0" applyFont="1" applyFill="1" applyBorder="1" applyAlignment="1">
      <alignment horizontal="left" vertical="top" wrapText="1"/>
    </xf>
    <xf numFmtId="0" fontId="12" fillId="5" borderId="0" xfId="0" applyFont="1" applyFill="1" applyAlignment="1">
      <alignment horizontal="left" vertical="top" wrapText="1"/>
    </xf>
    <xf numFmtId="0" fontId="0" fillId="5" borderId="44" xfId="0" applyFill="1" applyBorder="1" applyAlignment="1">
      <alignment horizontal="right" vertical="top"/>
    </xf>
    <xf numFmtId="0" fontId="12" fillId="15" borderId="8" xfId="0" applyFont="1" applyFill="1" applyBorder="1" applyAlignment="1">
      <alignment horizontal="center" vertical="center" wrapText="1"/>
    </xf>
    <xf numFmtId="0" fontId="12" fillId="15" borderId="8" xfId="0" applyFont="1" applyFill="1" applyBorder="1" applyAlignment="1">
      <alignment horizontal="center" vertical="center"/>
    </xf>
    <xf numFmtId="0" fontId="12" fillId="16" borderId="8" xfId="0" applyFont="1" applyFill="1" applyBorder="1" applyAlignment="1">
      <alignment horizontal="center" vertical="center"/>
    </xf>
    <xf numFmtId="0" fontId="12" fillId="17" borderId="8" xfId="0" applyFont="1" applyFill="1" applyBorder="1" applyAlignment="1">
      <alignment horizontal="center" vertical="center"/>
    </xf>
    <xf numFmtId="0" fontId="12" fillId="17" borderId="45" xfId="0" applyFont="1" applyFill="1" applyBorder="1" applyAlignment="1">
      <alignment horizontal="center" vertical="center"/>
    </xf>
    <xf numFmtId="0" fontId="12" fillId="9" borderId="26" xfId="0" applyFont="1" applyFill="1" applyBorder="1" applyAlignment="1">
      <alignment horizontal="center" vertical="center"/>
    </xf>
    <xf numFmtId="0" fontId="0" fillId="5" borderId="15" xfId="0" applyFill="1" applyBorder="1" applyAlignment="1">
      <alignment horizontal="right" vertical="top"/>
    </xf>
    <xf numFmtId="0" fontId="12" fillId="15" borderId="4" xfId="0" applyFont="1" applyFill="1" applyBorder="1" applyAlignment="1">
      <alignment horizontal="center" vertical="center"/>
    </xf>
    <xf numFmtId="0" fontId="12" fillId="16" borderId="4" xfId="0" applyFont="1" applyFill="1" applyBorder="1" applyAlignment="1">
      <alignment horizontal="center" vertical="center"/>
    </xf>
    <xf numFmtId="0" fontId="12" fillId="17" borderId="4" xfId="0" applyFont="1" applyFill="1" applyBorder="1" applyAlignment="1">
      <alignment horizontal="center" vertical="center"/>
    </xf>
    <xf numFmtId="0" fontId="12" fillId="17" borderId="46" xfId="0" applyFont="1" applyFill="1" applyBorder="1" applyAlignment="1">
      <alignment horizontal="center" vertical="center"/>
    </xf>
    <xf numFmtId="0" fontId="12" fillId="9" borderId="16" xfId="0" applyFont="1" applyFill="1" applyBorder="1" applyAlignment="1">
      <alignment horizontal="center" vertical="center"/>
    </xf>
    <xf numFmtId="0" fontId="12" fillId="15" borderId="4" xfId="0" applyFont="1" applyFill="1" applyBorder="1" applyAlignment="1">
      <alignment horizontal="center" vertical="center" wrapText="1"/>
    </xf>
    <xf numFmtId="0" fontId="29" fillId="18" borderId="15" xfId="0" applyFont="1" applyFill="1" applyBorder="1" applyAlignment="1">
      <alignment horizontal="right" vertical="top"/>
    </xf>
    <xf numFmtId="0" fontId="12" fillId="18" borderId="4" xfId="0" applyFont="1" applyFill="1" applyBorder="1" applyAlignment="1">
      <alignment horizontal="center" vertical="center"/>
    </xf>
    <xf numFmtId="0" fontId="12" fillId="18" borderId="46" xfId="0" applyFont="1" applyFill="1" applyBorder="1" applyAlignment="1">
      <alignment horizontal="center" vertical="center"/>
    </xf>
    <xf numFmtId="0" fontId="12" fillId="18" borderId="16" xfId="0" applyFont="1" applyFill="1" applyBorder="1" applyAlignment="1">
      <alignment horizontal="center" vertical="center"/>
    </xf>
    <xf numFmtId="0" fontId="29" fillId="18" borderId="11" xfId="0" applyFont="1" applyFill="1" applyBorder="1" applyAlignment="1">
      <alignment horizontal="right" vertical="top"/>
    </xf>
    <xf numFmtId="0" fontId="12" fillId="18" borderId="12" xfId="0" applyFont="1" applyFill="1" applyBorder="1" applyAlignment="1">
      <alignment horizontal="center" vertical="center"/>
    </xf>
    <xf numFmtId="0" fontId="12" fillId="18" borderId="47" xfId="0" applyFont="1" applyFill="1" applyBorder="1" applyAlignment="1">
      <alignment horizontal="center" vertical="center"/>
    </xf>
    <xf numFmtId="0" fontId="12" fillId="18" borderId="14" xfId="0" applyFont="1" applyFill="1" applyBorder="1" applyAlignment="1">
      <alignment horizontal="center" vertical="center"/>
    </xf>
    <xf numFmtId="0" fontId="0" fillId="5" borderId="30" xfId="0" applyFill="1" applyBorder="1" applyAlignment="1">
      <alignment horizontal="right" vertical="top"/>
    </xf>
    <xf numFmtId="0" fontId="12" fillId="15" borderId="28" xfId="0" applyFont="1" applyFill="1" applyBorder="1" applyAlignment="1">
      <alignment horizontal="center" vertical="center"/>
    </xf>
    <xf numFmtId="0" fontId="12" fillId="16" borderId="28" xfId="0" applyFont="1" applyFill="1" applyBorder="1" applyAlignment="1">
      <alignment horizontal="center" vertical="center"/>
    </xf>
    <xf numFmtId="0" fontId="12" fillId="17" borderId="28" xfId="0" applyFont="1" applyFill="1" applyBorder="1" applyAlignment="1">
      <alignment horizontal="center" vertical="center"/>
    </xf>
    <xf numFmtId="0" fontId="12" fillId="17" borderId="48" xfId="0" applyFont="1" applyFill="1" applyBorder="1" applyAlignment="1">
      <alignment horizontal="center" vertical="center"/>
    </xf>
    <xf numFmtId="0" fontId="12" fillId="9" borderId="31" xfId="0" applyFont="1" applyFill="1" applyBorder="1" applyAlignment="1">
      <alignment horizontal="center" vertical="center"/>
    </xf>
    <xf numFmtId="0" fontId="29" fillId="18" borderId="49" xfId="0" applyFont="1" applyFill="1" applyBorder="1" applyAlignment="1">
      <alignment horizontal="right" vertical="top"/>
    </xf>
    <xf numFmtId="0" fontId="12" fillId="18" borderId="5" xfId="0" applyFont="1" applyFill="1" applyBorder="1" applyAlignment="1">
      <alignment horizontal="center" vertical="center"/>
    </xf>
    <xf numFmtId="0" fontId="12" fillId="18" borderId="50" xfId="0" applyFont="1" applyFill="1" applyBorder="1" applyAlignment="1">
      <alignment horizontal="center" vertical="center"/>
    </xf>
    <xf numFmtId="0" fontId="12" fillId="18" borderId="37" xfId="0" applyFont="1" applyFill="1" applyBorder="1" applyAlignment="1">
      <alignment horizontal="center" vertical="center"/>
    </xf>
    <xf numFmtId="0" fontId="0" fillId="5" borderId="11" xfId="0" applyFill="1" applyBorder="1" applyAlignment="1">
      <alignment horizontal="right" vertical="top"/>
    </xf>
    <xf numFmtId="0" fontId="12" fillId="15" borderId="12" xfId="0" applyFont="1" applyFill="1" applyBorder="1" applyAlignment="1">
      <alignment horizontal="center" vertical="center"/>
    </xf>
    <xf numFmtId="0" fontId="12" fillId="16" borderId="12" xfId="0" applyFont="1" applyFill="1" applyBorder="1" applyAlignment="1">
      <alignment horizontal="center" vertical="center"/>
    </xf>
    <xf numFmtId="0" fontId="12" fillId="17" borderId="12" xfId="0" applyFont="1" applyFill="1" applyBorder="1" applyAlignment="1">
      <alignment horizontal="center" vertical="center"/>
    </xf>
    <xf numFmtId="0" fontId="12" fillId="17" borderId="47" xfId="0" applyFont="1" applyFill="1" applyBorder="1" applyAlignment="1">
      <alignment horizontal="center" vertical="center"/>
    </xf>
    <xf numFmtId="0" fontId="12" fillId="9" borderId="14" xfId="0" applyFont="1" applyFill="1" applyBorder="1" applyAlignment="1">
      <alignment horizontal="center" vertical="center"/>
    </xf>
    <xf numFmtId="0" fontId="0" fillId="5" borderId="17" xfId="0" applyFill="1" applyBorder="1" applyAlignment="1">
      <alignment horizontal="right" vertical="top"/>
    </xf>
    <xf numFmtId="0" fontId="12" fillId="15" borderId="18" xfId="0" applyFont="1" applyFill="1" applyBorder="1" applyAlignment="1">
      <alignment horizontal="center" vertical="center"/>
    </xf>
    <xf numFmtId="0" fontId="12" fillId="16" borderId="18" xfId="0" applyFont="1" applyFill="1" applyBorder="1" applyAlignment="1">
      <alignment horizontal="center" vertical="center"/>
    </xf>
    <xf numFmtId="0" fontId="12" fillId="17" borderId="18" xfId="0" applyFont="1" applyFill="1" applyBorder="1" applyAlignment="1">
      <alignment horizontal="center" vertical="center"/>
    </xf>
    <xf numFmtId="0" fontId="12" fillId="17" borderId="51" xfId="0" applyFont="1" applyFill="1" applyBorder="1" applyAlignment="1">
      <alignment horizontal="center" vertical="center"/>
    </xf>
    <xf numFmtId="0" fontId="12" fillId="9" borderId="20" xfId="0" applyFont="1" applyFill="1" applyBorder="1" applyAlignment="1">
      <alignment horizontal="center" vertical="center"/>
    </xf>
    <xf numFmtId="0" fontId="0" fillId="18" borderId="15" xfId="0" applyFill="1" applyBorder="1" applyAlignment="1">
      <alignment horizontal="right" vertical="top"/>
    </xf>
    <xf numFmtId="0" fontId="12" fillId="0" borderId="4" xfId="0" applyFont="1" applyBorder="1" applyAlignment="1">
      <alignment horizontal="center" vertical="center"/>
    </xf>
    <xf numFmtId="0" fontId="12" fillId="0" borderId="4" xfId="0" applyFont="1" applyBorder="1" applyAlignment="1">
      <alignment horizontal="center" vertical="center" wrapText="1"/>
    </xf>
    <xf numFmtId="0" fontId="0" fillId="20" borderId="0" xfId="0" applyFill="1"/>
    <xf numFmtId="0" fontId="12" fillId="0" borderId="3" xfId="0" applyFont="1" applyBorder="1" applyAlignment="1">
      <alignment horizontal="center" vertical="center" wrapText="1"/>
    </xf>
    <xf numFmtId="0" fontId="12" fillId="0" borderId="46" xfId="0" applyFont="1" applyBorder="1" applyAlignment="1">
      <alignment horizontal="center" vertical="center"/>
    </xf>
    <xf numFmtId="0" fontId="12" fillId="0" borderId="12" xfId="0" applyFont="1" applyBorder="1" applyAlignment="1">
      <alignment horizontal="center" vertical="center" wrapText="1"/>
    </xf>
    <xf numFmtId="0" fontId="12" fillId="0" borderId="15" xfId="0" applyFont="1" applyBorder="1" applyAlignment="1">
      <alignment horizontal="center" vertical="center"/>
    </xf>
    <xf numFmtId="0" fontId="12" fillId="0" borderId="52" xfId="0" applyFont="1" applyBorder="1" applyAlignment="1">
      <alignment vertical="center"/>
    </xf>
    <xf numFmtId="0" fontId="12" fillId="0" borderId="0" xfId="0" applyFont="1"/>
    <xf numFmtId="0" fontId="12" fillId="19" borderId="5" xfId="0" applyFont="1" applyFill="1" applyBorder="1" applyAlignment="1">
      <alignment horizontal="center"/>
    </xf>
    <xf numFmtId="0" fontId="12" fillId="19" borderId="50" xfId="0" applyFont="1" applyFill="1" applyBorder="1" applyAlignment="1">
      <alignment horizont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47" xfId="0" applyFont="1" applyBorder="1" applyAlignment="1">
      <alignment horizontal="center" vertical="center"/>
    </xf>
    <xf numFmtId="0" fontId="12" fillId="0" borderId="47"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0" xfId="0" applyFont="1" applyAlignment="1">
      <alignment vertical="center"/>
    </xf>
    <xf numFmtId="0" fontId="12" fillId="19" borderId="49" xfId="0" applyFont="1" applyFill="1" applyBorder="1" applyAlignment="1">
      <alignment horizontal="center"/>
    </xf>
    <xf numFmtId="0" fontId="12" fillId="0" borderId="16" xfId="0" applyFont="1" applyBorder="1" applyAlignment="1">
      <alignment horizontal="center" vertical="center" wrapText="1"/>
    </xf>
    <xf numFmtId="0" fontId="30" fillId="0" borderId="0" xfId="0" applyFont="1" applyAlignment="1">
      <alignment vertical="center"/>
    </xf>
    <xf numFmtId="0" fontId="12" fillId="19" borderId="56" xfId="0" applyFont="1" applyFill="1" applyBorder="1" applyAlignment="1">
      <alignment horizontal="center"/>
    </xf>
    <xf numFmtId="0" fontId="12" fillId="0" borderId="13" xfId="0" applyFont="1" applyBorder="1" applyAlignment="1">
      <alignment horizontal="center" vertical="center"/>
    </xf>
    <xf numFmtId="0" fontId="12" fillId="0" borderId="3" xfId="0" applyFont="1" applyBorder="1" applyAlignment="1">
      <alignment horizontal="center" vertical="center"/>
    </xf>
    <xf numFmtId="0" fontId="12" fillId="0" borderId="57" xfId="0" applyFont="1" applyBorder="1" applyAlignment="1">
      <alignment vertical="center"/>
    </xf>
    <xf numFmtId="0" fontId="12" fillId="0" borderId="44" xfId="0" applyFont="1" applyBorder="1" applyAlignment="1">
      <alignment horizontal="center" vertical="center"/>
    </xf>
    <xf numFmtId="0" fontId="12" fillId="0" borderId="8" xfId="0" applyFont="1" applyBorder="1" applyAlignment="1">
      <alignment horizontal="center" vertical="center"/>
    </xf>
    <xf numFmtId="0" fontId="12" fillId="0" borderId="45" xfId="0" applyFont="1" applyBorder="1" applyAlignment="1">
      <alignment horizontal="center" vertical="center"/>
    </xf>
    <xf numFmtId="0" fontId="12" fillId="0" borderId="58" xfId="0" applyFont="1" applyBorder="1" applyAlignment="1">
      <alignment horizontal="center" vertical="center"/>
    </xf>
    <xf numFmtId="0" fontId="29" fillId="0" borderId="15" xfId="0" applyFont="1" applyBorder="1" applyAlignment="1">
      <alignment horizontal="center" vertical="center"/>
    </xf>
    <xf numFmtId="0" fontId="29" fillId="0" borderId="4" xfId="0" applyFont="1" applyBorder="1" applyAlignment="1">
      <alignment horizontal="center" vertical="center"/>
    </xf>
    <xf numFmtId="0" fontId="29" fillId="0" borderId="46" xfId="0" applyFont="1" applyBorder="1" applyAlignment="1">
      <alignment horizontal="center" vertical="center"/>
    </xf>
    <xf numFmtId="0" fontId="29" fillId="0" borderId="52" xfId="0" applyFont="1" applyBorder="1" applyAlignment="1">
      <alignment vertical="center"/>
    </xf>
    <xf numFmtId="0" fontId="12" fillId="19" borderId="40" xfId="0" applyFont="1" applyFill="1" applyBorder="1" applyAlignment="1">
      <alignment horizontal="center" vertical="center" wrapText="1"/>
    </xf>
    <xf numFmtId="0" fontId="12" fillId="0" borderId="52" xfId="0" applyFont="1" applyBorder="1" applyAlignment="1">
      <alignment vertical="center" wrapText="1"/>
    </xf>
    <xf numFmtId="0" fontId="31" fillId="0" borderId="4" xfId="0" applyFont="1" applyBorder="1" applyAlignment="1">
      <alignment horizontal="center" vertical="center" wrapText="1"/>
    </xf>
    <xf numFmtId="0" fontId="31" fillId="0" borderId="46" xfId="0" applyFont="1" applyBorder="1" applyAlignment="1">
      <alignment horizontal="center" vertical="center"/>
    </xf>
    <xf numFmtId="0" fontId="31" fillId="0" borderId="4" xfId="0" applyFont="1" applyBorder="1" applyAlignment="1">
      <alignment horizontal="center" vertical="center"/>
    </xf>
    <xf numFmtId="0" fontId="29" fillId="0" borderId="60" xfId="0" applyFont="1" applyBorder="1" applyAlignment="1">
      <alignment horizontal="center" vertical="center"/>
    </xf>
    <xf numFmtId="0" fontId="29" fillId="0" borderId="3" xfId="0" applyFont="1" applyBorder="1" applyAlignment="1">
      <alignment horizontal="center" vertical="center"/>
    </xf>
    <xf numFmtId="0" fontId="12" fillId="0" borderId="33" xfId="0" applyFont="1" applyBorder="1" applyAlignment="1">
      <alignment vertical="center"/>
    </xf>
    <xf numFmtId="0" fontId="0" fillId="0" borderId="37" xfId="0" applyBorder="1"/>
    <xf numFmtId="0" fontId="0" fillId="0" borderId="15" xfId="0" applyBorder="1"/>
    <xf numFmtId="0" fontId="0" fillId="0" borderId="46" xfId="0" applyBorder="1"/>
    <xf numFmtId="0" fontId="0" fillId="0" borderId="17" xfId="0" applyBorder="1"/>
    <xf numFmtId="0" fontId="0" fillId="0" borderId="51" xfId="0" applyBorder="1"/>
    <xf numFmtId="0" fontId="0" fillId="0" borderId="44" xfId="0" applyBorder="1"/>
    <xf numFmtId="0" fontId="0" fillId="0" borderId="26" xfId="0" applyBorder="1"/>
    <xf numFmtId="0" fontId="0" fillId="0" borderId="16" xfId="0" applyBorder="1"/>
    <xf numFmtId="0" fontId="12" fillId="19" borderId="43" xfId="0" applyFont="1" applyFill="1" applyBorder="1" applyAlignment="1">
      <alignment horizontal="center" vertical="center" wrapText="1"/>
    </xf>
    <xf numFmtId="0" fontId="0" fillId="0" borderId="61" xfId="0" applyBorder="1"/>
    <xf numFmtId="0" fontId="0" fillId="0" borderId="49" xfId="0" applyBorder="1"/>
    <xf numFmtId="0" fontId="0" fillId="0" borderId="52" xfId="0" applyBorder="1"/>
    <xf numFmtId="0" fontId="12" fillId="0" borderId="16" xfId="0" applyFont="1" applyBorder="1" applyAlignment="1">
      <alignment vertical="center"/>
    </xf>
    <xf numFmtId="0" fontId="0" fillId="5" borderId="24" xfId="0" applyFill="1" applyBorder="1" applyAlignment="1">
      <alignment horizontal="left" vertical="center" wrapText="1"/>
    </xf>
    <xf numFmtId="0" fontId="12" fillId="5" borderId="4" xfId="0" applyFont="1" applyFill="1" applyBorder="1" applyAlignment="1">
      <alignment vertical="center" wrapText="1"/>
    </xf>
    <xf numFmtId="0" fontId="0" fillId="5" borderId="4" xfId="0" applyFill="1" applyBorder="1" applyAlignment="1">
      <alignment vertical="center" wrapText="1"/>
    </xf>
    <xf numFmtId="0" fontId="3" fillId="5" borderId="4" xfId="0" applyFont="1" applyFill="1" applyBorder="1" applyAlignment="1">
      <alignment horizontal="left" vertical="center" wrapText="1"/>
    </xf>
    <xf numFmtId="0" fontId="13" fillId="5" borderId="4" xfId="0" applyFont="1" applyFill="1" applyBorder="1" applyAlignment="1">
      <alignment vertical="center" wrapText="1"/>
    </xf>
    <xf numFmtId="0" fontId="14" fillId="5" borderId="4" xfId="0" applyFont="1" applyFill="1" applyBorder="1" applyAlignment="1">
      <alignment vertical="center" wrapText="1"/>
    </xf>
    <xf numFmtId="0" fontId="19" fillId="5" borderId="4" xfId="0" applyFont="1" applyFill="1" applyBorder="1" applyAlignment="1">
      <alignment vertical="center" wrapText="1"/>
    </xf>
    <xf numFmtId="0" fontId="0" fillId="5" borderId="4" xfId="0" applyFill="1" applyBorder="1" applyAlignment="1">
      <alignment horizontal="left" vertical="center" wrapText="1"/>
    </xf>
    <xf numFmtId="0" fontId="0" fillId="5" borderId="16" xfId="0" applyFill="1" applyBorder="1" applyAlignment="1">
      <alignment vertical="center" wrapText="1"/>
    </xf>
    <xf numFmtId="0" fontId="0" fillId="5" borderId="14" xfId="0" applyFill="1" applyBorder="1" applyAlignment="1">
      <alignment horizontal="left" vertical="center" wrapText="1"/>
    </xf>
    <xf numFmtId="0" fontId="12" fillId="5" borderId="15" xfId="0" applyFont="1" applyFill="1" applyBorder="1" applyAlignment="1">
      <alignment vertical="center" wrapText="1"/>
    </xf>
    <xf numFmtId="0" fontId="0" fillId="5" borderId="3" xfId="0" applyFill="1" applyBorder="1" applyAlignment="1">
      <alignment horizontal="left" vertical="center" wrapText="1"/>
    </xf>
    <xf numFmtId="0" fontId="0" fillId="5" borderId="16" xfId="0" applyFill="1" applyBorder="1" applyAlignment="1">
      <alignment horizontal="left" vertical="center" wrapText="1"/>
    </xf>
    <xf numFmtId="0" fontId="0" fillId="5" borderId="21" xfId="0" applyFill="1" applyBorder="1" applyAlignment="1">
      <alignment vertical="center" wrapText="1"/>
    </xf>
    <xf numFmtId="0" fontId="0" fillId="5" borderId="22" xfId="0" applyFill="1" applyBorder="1"/>
    <xf numFmtId="0" fontId="0" fillId="5" borderId="22" xfId="0" applyFill="1" applyBorder="1" applyAlignment="1">
      <alignment vertical="center" wrapText="1"/>
    </xf>
    <xf numFmtId="0" fontId="2" fillId="5" borderId="22" xfId="2" applyFill="1" applyBorder="1" applyAlignment="1">
      <alignment vertical="top" wrapText="1"/>
    </xf>
    <xf numFmtId="0" fontId="2" fillId="5" borderId="22" xfId="2" applyFill="1" applyBorder="1" applyAlignment="1">
      <alignment vertical="center" wrapText="1"/>
    </xf>
    <xf numFmtId="0" fontId="12" fillId="5" borderId="22" xfId="2" applyFont="1" applyFill="1" applyBorder="1" applyAlignment="1">
      <alignment vertical="center" wrapText="1"/>
    </xf>
    <xf numFmtId="0" fontId="3" fillId="5" borderId="22" xfId="0" applyFont="1" applyFill="1" applyBorder="1" applyAlignment="1">
      <alignment horizontal="left" vertical="center" wrapText="1"/>
    </xf>
    <xf numFmtId="0" fontId="13" fillId="5" borderId="22" xfId="0" applyFont="1" applyFill="1" applyBorder="1" applyAlignment="1">
      <alignment vertical="center" wrapText="1"/>
    </xf>
    <xf numFmtId="0" fontId="14" fillId="5" borderId="22" xfId="0" applyFont="1" applyFill="1" applyBorder="1" applyAlignment="1">
      <alignment vertical="center" wrapText="1"/>
    </xf>
    <xf numFmtId="0" fontId="3" fillId="5" borderId="22" xfId="0" applyFont="1" applyFill="1" applyBorder="1" applyAlignment="1">
      <alignment vertical="center" wrapText="1"/>
    </xf>
    <xf numFmtId="0" fontId="0" fillId="5" borderId="22" xfId="0" applyFill="1" applyBorder="1" applyAlignment="1">
      <alignment horizontal="left" vertical="center" wrapText="1"/>
    </xf>
    <xf numFmtId="0" fontId="0" fillId="5" borderId="23" xfId="0" applyFill="1" applyBorder="1" applyAlignment="1">
      <alignment horizontal="left" vertical="center" wrapText="1"/>
    </xf>
    <xf numFmtId="0" fontId="12" fillId="5" borderId="21" xfId="0" applyFont="1" applyFill="1" applyBorder="1" applyAlignment="1">
      <alignment vertical="center" wrapText="1"/>
    </xf>
    <xf numFmtId="0" fontId="11" fillId="5" borderId="22" xfId="0" applyFont="1" applyFill="1" applyBorder="1" applyAlignment="1">
      <alignment vertical="center" wrapText="1"/>
    </xf>
    <xf numFmtId="0" fontId="12" fillId="5" borderId="22" xfId="0" applyFont="1" applyFill="1" applyBorder="1" applyAlignment="1">
      <alignment vertical="center" wrapText="1"/>
    </xf>
    <xf numFmtId="0" fontId="17" fillId="5" borderId="22" xfId="2" applyFont="1" applyFill="1" applyBorder="1" applyAlignment="1">
      <alignment vertical="top" wrapText="1"/>
    </xf>
    <xf numFmtId="0" fontId="12" fillId="5" borderId="22" xfId="2" applyFont="1" applyFill="1" applyBorder="1" applyAlignment="1">
      <alignment vertical="top" wrapText="1"/>
    </xf>
    <xf numFmtId="0" fontId="18" fillId="5" borderId="22" xfId="0" applyFont="1" applyFill="1" applyBorder="1" applyAlignment="1">
      <alignment vertical="center" wrapText="1"/>
    </xf>
    <xf numFmtId="0" fontId="18" fillId="5" borderId="22" xfId="0" applyFont="1" applyFill="1" applyBorder="1" applyAlignment="1">
      <alignment horizontal="left" vertical="center" wrapText="1"/>
    </xf>
    <xf numFmtId="0" fontId="11" fillId="5" borderId="22" xfId="0" applyFont="1" applyFill="1" applyBorder="1" applyAlignment="1">
      <alignment horizontal="left" vertical="center" wrapText="1"/>
    </xf>
    <xf numFmtId="0" fontId="18" fillId="5" borderId="24" xfId="0" applyFont="1" applyFill="1" applyBorder="1" applyAlignment="1">
      <alignment horizontal="left" vertical="center" wrapText="1"/>
    </xf>
    <xf numFmtId="0" fontId="11" fillId="5" borderId="0" xfId="0" applyFont="1" applyFill="1"/>
    <xf numFmtId="0" fontId="11" fillId="5" borderId="21" xfId="0" applyFont="1" applyFill="1" applyBorder="1" applyAlignment="1">
      <alignment vertical="center" wrapText="1"/>
    </xf>
    <xf numFmtId="0" fontId="11" fillId="5" borderId="23" xfId="0" applyFont="1" applyFill="1" applyBorder="1" applyAlignment="1">
      <alignment horizontal="left" vertical="center" wrapText="1"/>
    </xf>
    <xf numFmtId="0" fontId="11" fillId="5" borderId="24" xfId="0" applyFont="1" applyFill="1" applyBorder="1" applyAlignment="1">
      <alignment horizontal="left" vertical="center" wrapText="1"/>
    </xf>
    <xf numFmtId="0" fontId="2" fillId="9" borderId="18" xfId="2" applyFill="1" applyBorder="1" applyAlignment="1">
      <alignment vertical="center" wrapText="1"/>
    </xf>
    <xf numFmtId="0" fontId="8" fillId="6" borderId="0" xfId="0" applyFont="1" applyFill="1" applyAlignment="1">
      <alignment horizontal="center" vertical="top"/>
    </xf>
    <xf numFmtId="0" fontId="19" fillId="0" borderId="8" xfId="0" applyFont="1" applyBorder="1" applyAlignment="1">
      <alignment vertical="center" wrapText="1"/>
    </xf>
    <xf numFmtId="0" fontId="19" fillId="0" borderId="0" xfId="0" applyFont="1" applyAlignment="1">
      <alignment horizontal="center" vertical="center" wrapText="1"/>
    </xf>
    <xf numFmtId="0" fontId="18" fillId="10" borderId="2" xfId="0" applyFont="1" applyFill="1" applyBorder="1" applyAlignment="1">
      <alignment horizontal="center" vertical="center" wrapText="1"/>
    </xf>
    <xf numFmtId="0" fontId="18" fillId="0" borderId="12" xfId="0" applyFont="1" applyBorder="1" applyAlignment="1">
      <alignment vertical="center" wrapText="1"/>
    </xf>
    <xf numFmtId="0" fontId="18" fillId="0" borderId="4" xfId="0" applyFont="1" applyBorder="1" applyAlignment="1">
      <alignment vertical="center" wrapText="1"/>
    </xf>
    <xf numFmtId="0" fontId="18" fillId="0" borderId="18" xfId="0" applyFont="1" applyBorder="1" applyAlignment="1">
      <alignment vertical="center" wrapText="1"/>
    </xf>
    <xf numFmtId="0" fontId="18" fillId="0" borderId="22" xfId="0" applyFont="1" applyBorder="1" applyAlignment="1">
      <alignment vertical="center" wrapText="1"/>
    </xf>
    <xf numFmtId="0" fontId="18" fillId="9" borderId="12" xfId="0" applyFont="1" applyFill="1" applyBorder="1" applyAlignment="1">
      <alignment vertical="center" wrapText="1"/>
    </xf>
    <xf numFmtId="0" fontId="18" fillId="9" borderId="22" xfId="0" applyFont="1" applyFill="1" applyBorder="1" applyAlignment="1">
      <alignment vertical="center" wrapText="1"/>
    </xf>
    <xf numFmtId="0" fontId="18" fillId="9" borderId="18" xfId="0" applyFont="1" applyFill="1" applyBorder="1" applyAlignment="1">
      <alignment vertical="center" wrapText="1"/>
    </xf>
    <xf numFmtId="0" fontId="18" fillId="0" borderId="28" xfId="0" applyFont="1" applyBorder="1" applyAlignment="1">
      <alignment vertical="center" wrapText="1"/>
    </xf>
    <xf numFmtId="0" fontId="18" fillId="0" borderId="8" xfId="0" applyFont="1" applyBorder="1" applyAlignment="1">
      <alignment vertical="center" wrapText="1"/>
    </xf>
    <xf numFmtId="0" fontId="18" fillId="9" borderId="4" xfId="0" applyFont="1" applyFill="1" applyBorder="1" applyAlignment="1">
      <alignment vertical="center" wrapText="1"/>
    </xf>
    <xf numFmtId="0" fontId="12" fillId="9" borderId="22" xfId="2" applyFont="1" applyFill="1" applyBorder="1" applyAlignment="1">
      <alignment vertical="top" wrapText="1"/>
    </xf>
    <xf numFmtId="0" fontId="0" fillId="9" borderId="31" xfId="0" applyFill="1" applyBorder="1" applyAlignment="1">
      <alignment horizontal="left" vertical="center" wrapText="1"/>
    </xf>
    <xf numFmtId="0" fontId="13" fillId="9" borderId="12" xfId="0" applyFont="1" applyFill="1" applyBorder="1" applyAlignment="1">
      <alignment vertical="center" wrapText="1"/>
    </xf>
    <xf numFmtId="0" fontId="16" fillId="9" borderId="12" xfId="0" applyFont="1" applyFill="1" applyBorder="1" applyAlignment="1">
      <alignment vertical="center" wrapText="1"/>
    </xf>
    <xf numFmtId="0" fontId="19" fillId="9" borderId="12" xfId="0" applyFont="1" applyFill="1" applyBorder="1" applyAlignment="1">
      <alignment vertical="center" wrapText="1"/>
    </xf>
    <xf numFmtId="0" fontId="0" fillId="9" borderId="13" xfId="0" applyFill="1" applyBorder="1" applyAlignment="1">
      <alignment horizontal="left" vertical="center" wrapText="1"/>
    </xf>
    <xf numFmtId="0" fontId="2" fillId="9" borderId="4" xfId="2" applyFill="1" applyBorder="1" applyAlignment="1">
      <alignment vertical="center" wrapText="1"/>
    </xf>
    <xf numFmtId="0" fontId="0" fillId="9" borderId="22" xfId="0" applyFill="1" applyBorder="1" applyAlignment="1">
      <alignment horizontal="center" vertical="center" wrapText="1"/>
    </xf>
    <xf numFmtId="0" fontId="12" fillId="9" borderId="22" xfId="0" applyFont="1" applyFill="1" applyBorder="1" applyAlignment="1">
      <alignment horizontal="center" vertical="center" wrapText="1"/>
    </xf>
    <xf numFmtId="0" fontId="13" fillId="9" borderId="22" xfId="0" applyFont="1" applyFill="1" applyBorder="1" applyAlignment="1">
      <alignment horizontal="center" vertical="center" wrapText="1"/>
    </xf>
    <xf numFmtId="0" fontId="14" fillId="9" borderId="22" xfId="0" applyFont="1" applyFill="1" applyBorder="1" applyAlignment="1">
      <alignment horizontal="center" vertical="center" wrapText="1"/>
    </xf>
    <xf numFmtId="0" fontId="19" fillId="9" borderId="22" xfId="0" applyFont="1" applyFill="1" applyBorder="1" applyAlignment="1">
      <alignment horizontal="center" vertical="center" wrapText="1"/>
    </xf>
    <xf numFmtId="0" fontId="18" fillId="21" borderId="12" xfId="0" applyFont="1" applyFill="1" applyBorder="1" applyAlignment="1">
      <alignment vertical="center" wrapText="1"/>
    </xf>
    <xf numFmtId="0" fontId="0" fillId="21" borderId="12" xfId="0" applyFill="1" applyBorder="1" applyAlignment="1">
      <alignment vertical="center" wrapText="1"/>
    </xf>
    <xf numFmtId="0" fontId="18" fillId="21" borderId="4" xfId="0" applyFont="1" applyFill="1" applyBorder="1" applyAlignment="1">
      <alignment vertical="center" wrapText="1"/>
    </xf>
    <xf numFmtId="0" fontId="0" fillId="21" borderId="4" xfId="0" applyFill="1" applyBorder="1" applyAlignment="1">
      <alignment vertical="center" wrapText="1"/>
    </xf>
    <xf numFmtId="0" fontId="18" fillId="21" borderId="18" xfId="0" applyFont="1" applyFill="1" applyBorder="1" applyAlignment="1">
      <alignment vertical="center" wrapText="1"/>
    </xf>
    <xf numFmtId="0" fontId="0" fillId="21" borderId="18" xfId="0" applyFill="1" applyBorder="1" applyAlignment="1">
      <alignment vertical="center" wrapText="1"/>
    </xf>
    <xf numFmtId="0" fontId="2" fillId="9" borderId="12" xfId="2" applyFill="1" applyBorder="1" applyAlignment="1">
      <alignment vertical="center" wrapText="1"/>
    </xf>
    <xf numFmtId="0" fontId="2" fillId="9" borderId="12" xfId="2" applyFill="1" applyBorder="1" applyAlignment="1">
      <alignment vertical="top" wrapText="1"/>
    </xf>
    <xf numFmtId="0" fontId="12" fillId="9" borderId="12" xfId="2" applyFont="1" applyFill="1" applyBorder="1" applyAlignment="1">
      <alignment vertical="top" wrapText="1"/>
    </xf>
    <xf numFmtId="0" fontId="19" fillId="9" borderId="4" xfId="0" applyFont="1" applyFill="1" applyBorder="1" applyAlignment="1">
      <alignment vertical="center" wrapText="1"/>
    </xf>
    <xf numFmtId="0" fontId="0" fillId="21" borderId="2" xfId="0" applyFill="1" applyBorder="1" applyAlignment="1">
      <alignment vertical="center" wrapText="1"/>
    </xf>
    <xf numFmtId="0" fontId="0" fillId="21" borderId="28" xfId="0" applyFill="1" applyBorder="1" applyAlignment="1">
      <alignment vertical="center" wrapText="1"/>
    </xf>
    <xf numFmtId="0" fontId="18" fillId="21" borderId="2" xfId="0" applyFont="1" applyFill="1" applyBorder="1" applyAlignment="1">
      <alignment vertical="center" wrapText="1"/>
    </xf>
    <xf numFmtId="0" fontId="18" fillId="21" borderId="28" xfId="0" applyFont="1" applyFill="1" applyBorder="1" applyAlignment="1">
      <alignment vertical="center" wrapText="1"/>
    </xf>
    <xf numFmtId="0" fontId="3" fillId="0" borderId="2" xfId="0" applyFont="1" applyBorder="1" applyAlignment="1">
      <alignment horizontal="left" vertical="center" wrapText="1"/>
    </xf>
    <xf numFmtId="0" fontId="0" fillId="0" borderId="62" xfId="0" applyBorder="1" applyAlignment="1">
      <alignment vertical="center" wrapText="1"/>
    </xf>
    <xf numFmtId="0" fontId="0" fillId="0" borderId="62" xfId="0" applyBorder="1" applyAlignment="1">
      <alignment horizontal="left" vertical="center" wrapText="1"/>
    </xf>
    <xf numFmtId="0" fontId="0" fillId="0" borderId="37" xfId="0" applyBorder="1" applyAlignment="1">
      <alignment horizontal="left" vertical="center" wrapText="1"/>
    </xf>
    <xf numFmtId="0" fontId="3" fillId="0" borderId="28" xfId="0" applyFont="1" applyBorder="1" applyAlignment="1">
      <alignment horizontal="left" vertical="center" wrapText="1"/>
    </xf>
    <xf numFmtId="0" fontId="0" fillId="0" borderId="31" xfId="0" applyBorder="1" applyAlignment="1">
      <alignment vertical="center" wrapText="1"/>
    </xf>
    <xf numFmtId="0" fontId="13" fillId="0" borderId="4" xfId="0" applyFont="1" applyBorder="1" applyAlignment="1">
      <alignment horizontal="center" vertical="center" wrapText="1"/>
    </xf>
    <xf numFmtId="0" fontId="14" fillId="0" borderId="4" xfId="0" applyFont="1" applyBorder="1" applyAlignment="1">
      <alignment horizontal="center" vertical="center" wrapText="1"/>
    </xf>
    <xf numFmtId="0" fontId="12" fillId="0" borderId="18" xfId="0" applyFont="1" applyBorder="1" applyAlignment="1">
      <alignment horizontal="center" vertical="center" wrapText="1"/>
    </xf>
    <xf numFmtId="0" fontId="13" fillId="0" borderId="18" xfId="0" applyFont="1" applyBorder="1" applyAlignment="1">
      <alignment horizontal="center" vertical="center" wrapText="1"/>
    </xf>
    <xf numFmtId="0" fontId="14" fillId="0" borderId="18" xfId="0" applyFont="1" applyBorder="1" applyAlignment="1">
      <alignment horizontal="center" vertical="center" wrapText="1"/>
    </xf>
    <xf numFmtId="0" fontId="2" fillId="0" borderId="28" xfId="2" applyFill="1" applyBorder="1" applyAlignment="1">
      <alignment vertical="center" wrapText="1"/>
    </xf>
    <xf numFmtId="0" fontId="13" fillId="0" borderId="28" xfId="0" applyFont="1" applyBorder="1" applyAlignment="1">
      <alignment vertical="center" wrapText="1"/>
    </xf>
    <xf numFmtId="0" fontId="0" fillId="0" borderId="26" xfId="0" applyBorder="1" applyAlignment="1">
      <alignment horizontal="left" vertical="center" wrapText="1"/>
    </xf>
    <xf numFmtId="0" fontId="0" fillId="0" borderId="28" xfId="0" applyBorder="1" applyAlignment="1">
      <alignment horizontal="center" vertical="center" wrapText="1"/>
    </xf>
    <xf numFmtId="0" fontId="12" fillId="0" borderId="28" xfId="0" applyFont="1" applyBorder="1" applyAlignment="1">
      <alignment horizontal="center" vertical="center" wrapText="1"/>
    </xf>
    <xf numFmtId="0" fontId="13" fillId="0" borderId="28" xfId="0" applyFont="1" applyBorder="1" applyAlignment="1">
      <alignment horizontal="center" vertical="center" wrapText="1"/>
    </xf>
    <xf numFmtId="0" fontId="14" fillId="0" borderId="28" xfId="0" applyFont="1" applyBorder="1" applyAlignment="1">
      <alignment horizontal="center" vertical="center" wrapText="1"/>
    </xf>
    <xf numFmtId="0" fontId="18" fillId="9" borderId="22" xfId="0" applyFont="1" applyFill="1" applyBorder="1" applyAlignment="1">
      <alignment horizontal="left" vertical="center" wrapText="1"/>
    </xf>
    <xf numFmtId="0" fontId="18" fillId="0" borderId="0" xfId="0" applyFont="1" applyAlignment="1">
      <alignment horizontal="left" vertical="center" wrapText="1"/>
    </xf>
    <xf numFmtId="0" fontId="0" fillId="0" borderId="63" xfId="0" applyBorder="1"/>
    <xf numFmtId="0" fontId="0" fillId="0" borderId="63" xfId="0" applyBorder="1" applyAlignment="1">
      <alignment horizontal="left" vertical="center" wrapText="1"/>
    </xf>
    <xf numFmtId="0" fontId="0" fillId="0" borderId="52" xfId="0" applyBorder="1" applyAlignment="1">
      <alignment horizontal="left" vertical="center" wrapText="1"/>
    </xf>
    <xf numFmtId="0" fontId="0" fillId="0" borderId="64" xfId="0" applyBorder="1" applyAlignment="1">
      <alignment horizontal="left" vertical="center" wrapText="1"/>
    </xf>
    <xf numFmtId="0" fontId="0" fillId="0" borderId="6" xfId="0" applyBorder="1" applyAlignment="1">
      <alignment horizontal="left" vertical="center" wrapText="1"/>
    </xf>
    <xf numFmtId="0" fontId="0" fillId="0" borderId="65" xfId="0" applyBorder="1" applyAlignment="1">
      <alignment horizontal="left" vertical="center" wrapText="1"/>
    </xf>
    <xf numFmtId="0" fontId="0" fillId="0" borderId="33" xfId="0" applyBorder="1" applyAlignment="1">
      <alignment horizontal="left" vertical="center" wrapText="1"/>
    </xf>
    <xf numFmtId="0" fontId="0" fillId="0" borderId="57" xfId="0" applyBorder="1" applyAlignment="1">
      <alignment horizontal="left" vertical="center" wrapText="1"/>
    </xf>
    <xf numFmtId="0" fontId="0" fillId="0" borderId="54" xfId="0" applyBorder="1"/>
    <xf numFmtId="0" fontId="0" fillId="9" borderId="33" xfId="0" applyFill="1" applyBorder="1" applyAlignment="1">
      <alignment vertical="center" wrapText="1"/>
    </xf>
    <xf numFmtId="0" fontId="0" fillId="0" borderId="64" xfId="0" applyBorder="1" applyAlignment="1">
      <alignment vertical="center" wrapText="1"/>
    </xf>
    <xf numFmtId="0" fontId="0" fillId="0" borderId="6" xfId="0" applyBorder="1" applyAlignment="1">
      <alignment vertical="center" wrapText="1"/>
    </xf>
    <xf numFmtId="0" fontId="0" fillId="9" borderId="6" xfId="0" applyFill="1" applyBorder="1" applyAlignment="1">
      <alignment vertical="center" wrapText="1"/>
    </xf>
    <xf numFmtId="0" fontId="0" fillId="9" borderId="65" xfId="0" applyFill="1" applyBorder="1" applyAlignment="1">
      <alignment vertical="center" wrapText="1"/>
    </xf>
    <xf numFmtId="0" fontId="0" fillId="0" borderId="66" xfId="0" applyBorder="1" applyAlignment="1">
      <alignment horizontal="left" vertical="center" wrapText="1"/>
    </xf>
    <xf numFmtId="0" fontId="0" fillId="9" borderId="52" xfId="0" applyFill="1" applyBorder="1" applyAlignment="1">
      <alignment horizontal="left" vertical="center" wrapText="1"/>
    </xf>
    <xf numFmtId="0" fontId="0" fillId="9" borderId="63" xfId="0" applyFill="1" applyBorder="1" applyAlignment="1">
      <alignment horizontal="left" vertical="center" wrapText="1"/>
    </xf>
    <xf numFmtId="0" fontId="12" fillId="5" borderId="25" xfId="0" applyFont="1" applyFill="1" applyBorder="1" applyAlignment="1">
      <alignment vertical="center" wrapText="1"/>
    </xf>
    <xf numFmtId="0" fontId="0" fillId="5" borderId="2" xfId="0" applyFill="1" applyBorder="1" applyAlignment="1">
      <alignment vertical="center" wrapText="1"/>
    </xf>
    <xf numFmtId="0" fontId="12" fillId="5" borderId="2" xfId="0" applyFont="1" applyFill="1" applyBorder="1" applyAlignment="1">
      <alignment vertical="center" wrapText="1"/>
    </xf>
    <xf numFmtId="0" fontId="3" fillId="5" borderId="2" xfId="0" applyFont="1" applyFill="1" applyBorder="1" applyAlignment="1">
      <alignment horizontal="left" vertical="center" wrapText="1"/>
    </xf>
    <xf numFmtId="0" fontId="13" fillId="5" borderId="2" xfId="0" applyFont="1" applyFill="1" applyBorder="1" applyAlignment="1">
      <alignment vertical="center" wrapText="1"/>
    </xf>
    <xf numFmtId="0" fontId="14" fillId="5" borderId="2" xfId="0" applyFont="1" applyFill="1" applyBorder="1" applyAlignment="1">
      <alignment vertical="center" wrapText="1"/>
    </xf>
    <xf numFmtId="0" fontId="19" fillId="5" borderId="2" xfId="0" applyFont="1" applyFill="1" applyBorder="1" applyAlignment="1">
      <alignment vertical="center" wrapText="1"/>
    </xf>
    <xf numFmtId="0" fontId="0" fillId="5" borderId="2" xfId="0" applyFill="1" applyBorder="1" applyAlignment="1">
      <alignment horizontal="left" vertical="center" wrapText="1"/>
    </xf>
    <xf numFmtId="0" fontId="0" fillId="5" borderId="10" xfId="0" applyFill="1" applyBorder="1" applyAlignment="1">
      <alignment horizontal="left" vertical="center" wrapText="1"/>
    </xf>
    <xf numFmtId="0" fontId="0" fillId="5" borderId="62" xfId="0" applyFill="1" applyBorder="1" applyAlignment="1">
      <alignment horizontal="left" vertical="center" wrapText="1"/>
    </xf>
    <xf numFmtId="0" fontId="12" fillId="0" borderId="44" xfId="0" applyFont="1" applyBorder="1" applyAlignment="1">
      <alignment vertical="center" wrapText="1"/>
    </xf>
    <xf numFmtId="0" fontId="12" fillId="0" borderId="8" xfId="0" applyFont="1" applyBorder="1" applyAlignment="1">
      <alignment vertical="center" wrapText="1"/>
    </xf>
    <xf numFmtId="0" fontId="3" fillId="0" borderId="8" xfId="0" applyFont="1" applyBorder="1" applyAlignment="1">
      <alignment vertical="center" wrapText="1"/>
    </xf>
    <xf numFmtId="0" fontId="13" fillId="0" borderId="8" xfId="0" applyFont="1" applyBorder="1" applyAlignment="1">
      <alignment vertical="center" wrapText="1"/>
    </xf>
    <xf numFmtId="0" fontId="14" fillId="0" borderId="8" xfId="0" applyFont="1" applyBorder="1" applyAlignment="1">
      <alignment vertical="center" wrapText="1"/>
    </xf>
    <xf numFmtId="0" fontId="0" fillId="0" borderId="8" xfId="0" applyBorder="1" applyAlignment="1">
      <alignment horizontal="left" vertical="center" wrapText="1"/>
    </xf>
    <xf numFmtId="0" fontId="0" fillId="0" borderId="58" xfId="0" applyBorder="1" applyAlignment="1">
      <alignment horizontal="left" vertical="center" wrapText="1"/>
    </xf>
    <xf numFmtId="0" fontId="0" fillId="0" borderId="2" xfId="0" applyBorder="1" applyAlignment="1">
      <alignment horizontal="center" vertical="center" wrapText="1"/>
    </xf>
    <xf numFmtId="0" fontId="0" fillId="0" borderId="2" xfId="0" applyBorder="1" applyAlignment="1">
      <alignment horizontal="center" wrapText="1"/>
    </xf>
    <xf numFmtId="0" fontId="2" fillId="0" borderId="2" xfId="2" applyFill="1" applyBorder="1" applyAlignment="1">
      <alignment vertical="center" wrapText="1"/>
    </xf>
    <xf numFmtId="0" fontId="12" fillId="0" borderId="2" xfId="2" applyFont="1" applyFill="1" applyBorder="1" applyAlignment="1">
      <alignment vertical="center" wrapText="1"/>
    </xf>
    <xf numFmtId="0" fontId="13" fillId="0" borderId="2" xfId="0" applyFont="1" applyBorder="1" applyAlignment="1">
      <alignment vertical="center" wrapText="1"/>
    </xf>
    <xf numFmtId="0" fontId="21" fillId="0" borderId="18" xfId="0" applyFont="1" applyBorder="1" applyAlignment="1">
      <alignment vertical="center" wrapText="1"/>
    </xf>
    <xf numFmtId="0" fontId="0" fillId="0" borderId="67" xfId="0" applyBorder="1" applyAlignment="1">
      <alignment horizontal="left" vertical="center" wrapText="1"/>
    </xf>
    <xf numFmtId="0" fontId="0" fillId="0" borderId="68" xfId="0" applyBorder="1" applyAlignment="1">
      <alignment horizontal="left" vertical="center" wrapText="1"/>
    </xf>
    <xf numFmtId="0" fontId="12" fillId="5" borderId="49" xfId="0" applyFont="1" applyFill="1" applyBorder="1" applyAlignment="1">
      <alignment vertical="center" wrapText="1"/>
    </xf>
    <xf numFmtId="0" fontId="0" fillId="5" borderId="5" xfId="0" applyFill="1" applyBorder="1" applyAlignment="1">
      <alignment vertical="center" wrapText="1"/>
    </xf>
    <xf numFmtId="0" fontId="12" fillId="5" borderId="5" xfId="0" applyFont="1" applyFill="1" applyBorder="1" applyAlignment="1">
      <alignment vertical="center" wrapText="1"/>
    </xf>
    <xf numFmtId="0" fontId="2" fillId="5" borderId="5" xfId="2" applyFill="1" applyBorder="1" applyAlignment="1">
      <alignment vertical="top" wrapText="1"/>
    </xf>
    <xf numFmtId="0" fontId="12" fillId="5" borderId="5" xfId="2" applyFont="1" applyFill="1" applyBorder="1" applyAlignment="1">
      <alignment vertical="top" wrapText="1"/>
    </xf>
    <xf numFmtId="0" fontId="3" fillId="5" borderId="5" xfId="0" applyFont="1" applyFill="1" applyBorder="1" applyAlignment="1">
      <alignment horizontal="left" vertical="center" wrapText="1"/>
    </xf>
    <xf numFmtId="0" fontId="21" fillId="5" borderId="5" xfId="0" applyFont="1" applyFill="1" applyBorder="1" applyAlignment="1">
      <alignment vertical="center" wrapText="1"/>
    </xf>
    <xf numFmtId="0" fontId="14" fillId="5" borderId="5" xfId="0" applyFont="1" applyFill="1" applyBorder="1" applyAlignment="1">
      <alignment vertical="center" wrapText="1"/>
    </xf>
    <xf numFmtId="0" fontId="3" fillId="5" borderId="5" xfId="0" applyFont="1" applyFill="1" applyBorder="1" applyAlignment="1">
      <alignment vertical="center" wrapText="1"/>
    </xf>
    <xf numFmtId="0" fontId="18" fillId="5" borderId="5" xfId="0" applyFont="1" applyFill="1" applyBorder="1" applyAlignment="1">
      <alignment vertical="center" wrapText="1"/>
    </xf>
    <xf numFmtId="0" fontId="0" fillId="5" borderId="5" xfId="0" applyFill="1" applyBorder="1" applyAlignment="1">
      <alignment horizontal="left" vertical="center" wrapText="1"/>
    </xf>
    <xf numFmtId="0" fontId="0" fillId="5" borderId="56" xfId="0" applyFill="1" applyBorder="1" applyAlignment="1">
      <alignment horizontal="left" vertical="center" wrapText="1"/>
    </xf>
    <xf numFmtId="0" fontId="0" fillId="5" borderId="37" xfId="0" applyFill="1" applyBorder="1" applyAlignment="1">
      <alignment horizontal="left" vertical="center" wrapText="1"/>
    </xf>
    <xf numFmtId="0" fontId="3" fillId="0" borderId="8" xfId="0" applyFont="1" applyBorder="1" applyAlignment="1">
      <alignment horizontal="left" vertical="center" wrapText="1"/>
    </xf>
    <xf numFmtId="0" fontId="12" fillId="0" borderId="69" xfId="0" applyFont="1" applyBorder="1" applyAlignment="1">
      <alignment vertical="center" wrapText="1"/>
    </xf>
    <xf numFmtId="0" fontId="12" fillId="0" borderId="27" xfId="0" applyFont="1" applyBorder="1" applyAlignment="1">
      <alignment vertical="center" wrapText="1"/>
    </xf>
    <xf numFmtId="0" fontId="2" fillId="0" borderId="27" xfId="2" applyFill="1" applyBorder="1"/>
    <xf numFmtId="0" fontId="3" fillId="0" borderId="27" xfId="0" applyFont="1" applyBorder="1" applyAlignment="1">
      <alignment horizontal="left" vertical="center" wrapText="1"/>
    </xf>
    <xf numFmtId="0" fontId="15" fillId="0" borderId="27" xfId="0" applyFont="1" applyBorder="1" applyAlignment="1">
      <alignment vertical="center" wrapText="1"/>
    </xf>
    <xf numFmtId="0" fontId="16" fillId="0" borderId="27" xfId="0" applyFont="1" applyBorder="1" applyAlignment="1">
      <alignment vertical="center" wrapText="1"/>
    </xf>
    <xf numFmtId="0" fontId="3" fillId="0" borderId="27" xfId="0" applyFont="1" applyBorder="1" applyAlignment="1">
      <alignment vertical="center" wrapText="1"/>
    </xf>
    <xf numFmtId="0" fontId="18" fillId="0" borderId="27" xfId="0" applyFont="1" applyBorder="1" applyAlignment="1">
      <alignment vertical="center" wrapText="1"/>
    </xf>
    <xf numFmtId="0" fontId="0" fillId="0" borderId="27" xfId="0" applyBorder="1" applyAlignment="1">
      <alignment horizontal="left" vertical="center" wrapText="1"/>
    </xf>
    <xf numFmtId="0" fontId="0" fillId="0" borderId="70" xfId="0" applyBorder="1" applyAlignment="1">
      <alignment horizontal="left" vertical="center" wrapText="1"/>
    </xf>
    <xf numFmtId="0" fontId="0" fillId="0" borderId="71" xfId="0" applyBorder="1" applyAlignment="1">
      <alignment horizontal="left" vertical="center" wrapText="1"/>
    </xf>
    <xf numFmtId="0" fontId="12" fillId="9" borderId="18" xfId="2" applyFont="1" applyFill="1" applyBorder="1" applyAlignment="1">
      <alignment vertical="center" wrapText="1"/>
    </xf>
    <xf numFmtId="0" fontId="0" fillId="9" borderId="67" xfId="0" applyFill="1" applyBorder="1" applyAlignment="1">
      <alignment horizontal="left" vertical="center" wrapText="1"/>
    </xf>
    <xf numFmtId="0" fontId="0" fillId="9" borderId="68" xfId="0" applyFill="1" applyBorder="1" applyAlignment="1">
      <alignment horizontal="left" vertical="center" wrapText="1"/>
    </xf>
    <xf numFmtId="0" fontId="0" fillId="9" borderId="33" xfId="0" applyFill="1" applyBorder="1" applyAlignment="1">
      <alignment horizontal="left" vertical="center" wrapText="1"/>
    </xf>
    <xf numFmtId="0" fontId="16" fillId="9" borderId="22" xfId="0" applyFont="1" applyFill="1" applyBorder="1" applyAlignment="1">
      <alignment vertical="center" wrapText="1"/>
    </xf>
    <xf numFmtId="0" fontId="0" fillId="0" borderId="23" xfId="0" applyBorder="1" applyAlignment="1">
      <alignment horizontal="left"/>
    </xf>
    <xf numFmtId="0" fontId="0" fillId="0" borderId="8" xfId="0" applyBorder="1" applyAlignment="1">
      <alignment horizontal="center" vertical="center" wrapText="1"/>
    </xf>
    <xf numFmtId="0" fontId="12" fillId="0" borderId="8"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15" fillId="5" borderId="22" xfId="0" applyFont="1" applyFill="1" applyBorder="1" applyAlignment="1">
      <alignment vertical="center" wrapText="1"/>
    </xf>
    <xf numFmtId="0" fontId="0" fillId="0" borderId="30" xfId="0" applyBorder="1" applyAlignment="1">
      <alignment horizontal="left" vertical="center" wrapText="1"/>
    </xf>
    <xf numFmtId="0" fontId="12" fillId="0" borderId="28" xfId="2" applyFont="1" applyFill="1" applyBorder="1" applyAlignment="1">
      <alignment vertical="center" wrapText="1"/>
    </xf>
    <xf numFmtId="0" fontId="0" fillId="9" borderId="71" xfId="0" applyFill="1" applyBorder="1" applyAlignment="1">
      <alignment horizontal="left" vertical="center" wrapText="1"/>
    </xf>
    <xf numFmtId="0" fontId="18" fillId="5" borderId="8" xfId="0" applyFont="1" applyFill="1" applyBorder="1" applyAlignment="1">
      <alignment vertical="center" wrapText="1"/>
    </xf>
    <xf numFmtId="0" fontId="18" fillId="5" borderId="18" xfId="0" applyFont="1" applyFill="1" applyBorder="1" applyAlignment="1">
      <alignment vertical="center" wrapText="1"/>
    </xf>
    <xf numFmtId="0" fontId="0" fillId="5" borderId="8" xfId="0" applyFill="1" applyBorder="1" applyAlignment="1">
      <alignment vertical="center" wrapText="1"/>
    </xf>
    <xf numFmtId="0" fontId="0" fillId="5" borderId="18" xfId="0" applyFill="1" applyBorder="1" applyAlignment="1">
      <alignment vertical="center" wrapText="1"/>
    </xf>
    <xf numFmtId="0" fontId="18" fillId="5" borderId="12" xfId="0" applyFont="1" applyFill="1" applyBorder="1" applyAlignment="1">
      <alignment vertical="center" wrapText="1"/>
    </xf>
    <xf numFmtId="0" fontId="18" fillId="5" borderId="4" xfId="0" applyFont="1" applyFill="1" applyBorder="1" applyAlignment="1">
      <alignment vertical="center" wrapText="1"/>
    </xf>
    <xf numFmtId="0" fontId="0" fillId="5" borderId="8" xfId="0" applyFill="1" applyBorder="1" applyAlignment="1">
      <alignment horizontal="left" vertical="center" wrapText="1"/>
    </xf>
    <xf numFmtId="0" fontId="7" fillId="4" borderId="7" xfId="0" applyFont="1" applyFill="1" applyBorder="1" applyAlignment="1">
      <alignment horizontal="left" vertical="top" wrapText="1"/>
    </xf>
    <xf numFmtId="0" fontId="7" fillId="4" borderId="6" xfId="0" applyFont="1" applyFill="1" applyBorder="1" applyAlignment="1">
      <alignment horizontal="left" vertical="top" wrapText="1"/>
    </xf>
    <xf numFmtId="0" fontId="7" fillId="4" borderId="3" xfId="0" applyFont="1" applyFill="1" applyBorder="1" applyAlignment="1">
      <alignment horizontal="left" vertical="top" wrapText="1"/>
    </xf>
    <xf numFmtId="0" fontId="8" fillId="6" borderId="9" xfId="0" applyFont="1" applyFill="1" applyBorder="1" applyAlignment="1">
      <alignment horizontal="center" vertical="top"/>
    </xf>
    <xf numFmtId="0" fontId="8" fillId="6" borderId="0" xfId="0" applyFont="1" applyFill="1" applyAlignment="1">
      <alignment horizontal="center" vertical="top"/>
    </xf>
    <xf numFmtId="0" fontId="7" fillId="3" borderId="2" xfId="0" applyFont="1" applyFill="1" applyBorder="1" applyAlignment="1">
      <alignment horizontal="center"/>
    </xf>
    <xf numFmtId="0" fontId="7" fillId="3" borderId="5" xfId="0" applyFont="1" applyFill="1" applyBorder="1" applyAlignment="1">
      <alignment horizontal="center"/>
    </xf>
    <xf numFmtId="0" fontId="7" fillId="4" borderId="4" xfId="0" applyFont="1" applyFill="1" applyBorder="1" applyAlignment="1">
      <alignment horizontal="left" vertical="center"/>
    </xf>
    <xf numFmtId="0" fontId="9" fillId="0" borderId="6"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left" vertical="top" wrapText="1"/>
    </xf>
    <xf numFmtId="0" fontId="0" fillId="5" borderId="34" xfId="0" applyFill="1" applyBorder="1" applyAlignment="1">
      <alignment horizontal="left" vertical="center" wrapText="1"/>
    </xf>
    <xf numFmtId="0" fontId="0" fillId="5" borderId="35" xfId="0" applyFill="1" applyBorder="1" applyAlignment="1">
      <alignment horizontal="left" vertical="center" wrapText="1"/>
    </xf>
    <xf numFmtId="0" fontId="0" fillId="5" borderId="24" xfId="0" applyFill="1" applyBorder="1" applyAlignment="1">
      <alignment horizontal="left" vertical="center" wrapText="1"/>
    </xf>
    <xf numFmtId="0" fontId="0" fillId="5" borderId="0" xfId="0" applyFill="1" applyAlignment="1">
      <alignment horizontal="left" vertical="top"/>
    </xf>
    <xf numFmtId="0" fontId="0" fillId="5" borderId="37" xfId="0" applyFill="1" applyBorder="1" applyAlignment="1">
      <alignment horizontal="left" vertical="top"/>
    </xf>
    <xf numFmtId="0" fontId="12" fillId="19" borderId="53" xfId="0" applyFont="1" applyFill="1" applyBorder="1" applyAlignment="1">
      <alignment horizontal="left" vertical="center"/>
    </xf>
    <xf numFmtId="0" fontId="12" fillId="19" borderId="59" xfId="0" applyFont="1" applyFill="1" applyBorder="1" applyAlignment="1">
      <alignment horizontal="left" vertical="center"/>
    </xf>
    <xf numFmtId="0" fontId="12" fillId="19" borderId="53" xfId="0" applyFont="1" applyFill="1" applyBorder="1" applyAlignment="1">
      <alignment horizontal="center" vertical="center"/>
    </xf>
    <xf numFmtId="0" fontId="12" fillId="19" borderId="54" xfId="0" applyFont="1" applyFill="1" applyBorder="1" applyAlignment="1">
      <alignment horizontal="center" vertical="center"/>
    </xf>
    <xf numFmtId="0" fontId="12" fillId="19" borderId="40" xfId="0" applyFont="1" applyFill="1" applyBorder="1" applyAlignment="1">
      <alignment horizontal="center" vertical="center" wrapText="1"/>
    </xf>
    <xf numFmtId="0" fontId="12" fillId="19" borderId="41" xfId="0" applyFont="1" applyFill="1" applyBorder="1" applyAlignment="1">
      <alignment horizontal="center" vertical="center" wrapText="1"/>
    </xf>
    <xf numFmtId="0" fontId="12" fillId="19" borderId="42" xfId="0" applyFont="1" applyFill="1" applyBorder="1" applyAlignment="1">
      <alignment horizontal="center" vertical="center" wrapText="1"/>
    </xf>
    <xf numFmtId="0" fontId="12" fillId="19" borderId="55" xfId="0" applyFont="1" applyFill="1" applyBorder="1" applyAlignment="1">
      <alignment horizontal="center" vertical="center" wrapText="1"/>
    </xf>
  </cellXfs>
  <cellStyles count="3">
    <cellStyle name="40% - Énfasis1" xfId="1" builtinId="31"/>
    <cellStyle name="Hipervínculo" xfId="2" builtinId="8"/>
    <cellStyle name="Normal" xfId="0" builtinId="0"/>
  </cellStyles>
  <dxfs count="0"/>
  <tableStyles count="0" defaultTableStyle="TableStyleMedium2" defaultPivotStyle="PivotStyleLight16"/>
  <colors>
    <mruColors>
      <color rgb="FFD9D9D9"/>
      <color rgb="FFEBF1DE"/>
      <color rgb="FFD8E4BC"/>
      <color rgb="FF9BBB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1</xdr:row>
      <xdr:rowOff>19050</xdr:rowOff>
    </xdr:from>
    <xdr:to>
      <xdr:col>1</xdr:col>
      <xdr:colOff>2730500</xdr:colOff>
      <xdr:row>4</xdr:row>
      <xdr:rowOff>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1525" y="209550"/>
          <a:ext cx="2724150" cy="552450"/>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10.34.104.132:8080/registroelectronico" TargetMode="External"/><Relationship Id="rId21" Type="http://schemas.openxmlformats.org/officeDocument/2006/relationships/hyperlink" Target="http://aplicaciones.ordenacionjuego.es/scsp-ws-3.3.1/ws" TargetMode="External"/><Relationship Id="rId42" Type="http://schemas.openxmlformats.org/officeDocument/2006/relationships/hyperlink" Target="http://10.34.104.70:8080/registroparaguas3" TargetMode="External"/><Relationship Id="rId63" Type="http://schemas.openxmlformats.org/officeDocument/2006/relationships/hyperlink" Target="http://aplicaciones.ordenacionjuego.es/servicioDniWS/juegoDniService?wsdl" TargetMode="External"/><Relationship Id="rId84" Type="http://schemas.openxmlformats.org/officeDocument/2006/relationships/hyperlink" Target="https://sede.ordenacionjuego.gob.es/AutoFirmaServer" TargetMode="External"/><Relationship Id="rId138" Type="http://schemas.openxmlformats.org/officeDocument/2006/relationships/hyperlink" Target="http://aplicaciones-int.ordenacionjuego.es/FirmarXML/FirmarFileXml" TargetMode="External"/><Relationship Id="rId159" Type="http://schemas.openxmlformats.org/officeDocument/2006/relationships/hyperlink" Target="http://10.34.104.167:18080/cdocu-ws/app/services/CatalogacionWS?wsdl" TargetMode="External"/><Relationship Id="rId170" Type="http://schemas.openxmlformats.org/officeDocument/2006/relationships/hyperlink" Target="http://10.34.104.70:8080/wsldap" TargetMode="External"/><Relationship Id="rId107" Type="http://schemas.openxmlformats.org/officeDocument/2006/relationships/hyperlink" Target="http://10.34.104.70:8080/smimews" TargetMode="External"/><Relationship Id="rId11" Type="http://schemas.openxmlformats.org/officeDocument/2006/relationships/hyperlink" Target="http://10.34.104.167:8080/selladorcdocu/Sellador?wsdl" TargetMode="External"/><Relationship Id="rId32" Type="http://schemas.openxmlformats.org/officeDocument/2006/relationships/hyperlink" Target="http://dgojtrin03:18080/servicioImportarRgpvows" TargetMode="External"/><Relationship Id="rId53" Type="http://schemas.openxmlformats.org/officeDocument/2006/relationships/hyperlink" Target="http://10.34.104.70:8080/wsldap" TargetMode="External"/><Relationship Id="rId74" Type="http://schemas.openxmlformats.org/officeDocument/2006/relationships/hyperlink" Target="http://aplicaciones-int.ordenacionjuego.es/ProxyTsa/proxytsa" TargetMode="External"/><Relationship Id="rId128" Type="http://schemas.openxmlformats.org/officeDocument/2006/relationships/hyperlink" Target="http://110.34.104.71:8080/consultaidusuario" TargetMode="External"/><Relationship Id="rId149" Type="http://schemas.openxmlformats.org/officeDocument/2006/relationships/hyperlink" Target="http://dgojnaipe01:8080/AdministrationUI/client/index.html" TargetMode="External"/><Relationship Id="rId5" Type="http://schemas.openxmlformats.org/officeDocument/2006/relationships/hyperlink" Target="http://110.34.104.71:8080/gesaplisso" TargetMode="External"/><Relationship Id="rId95" Type="http://schemas.openxmlformats.org/officeDocument/2006/relationships/hyperlink" Target="http://dgojnaipe01des:8081/" TargetMode="External"/><Relationship Id="rId160" Type="http://schemas.openxmlformats.org/officeDocument/2006/relationships/hyperlink" Target="http://aplicaciones-int.ordenacionjuego.es/cdocu-ws-test/app/services/TestingService?wsdl" TargetMode="External"/><Relationship Id="rId181" Type="http://schemas.openxmlformats.org/officeDocument/2006/relationships/vmlDrawing" Target="../drawings/vmlDrawing1.vml"/><Relationship Id="rId22" Type="http://schemas.openxmlformats.org/officeDocument/2006/relationships/hyperlink" Target="http://dgojwsin0[x]:8080/scsp-ws-3.3.1/ws%20%20%5bx:1,2%5d" TargetMode="External"/><Relationship Id="rId43" Type="http://schemas.openxmlformats.org/officeDocument/2006/relationships/hyperlink" Target="http://aplicaciones-int.ordenacionjuego.es/rtws" TargetMode="External"/><Relationship Id="rId64" Type="http://schemas.openxmlformats.org/officeDocument/2006/relationships/hyperlink" Target="http://10.34.104.70:8080/servicioDniWS" TargetMode="External"/><Relationship Id="rId118" Type="http://schemas.openxmlformats.org/officeDocument/2006/relationships/hyperlink" Target="http://10.34.104.132:8080/registroelectronico" TargetMode="External"/><Relationship Id="rId139" Type="http://schemas.openxmlformats.org/officeDocument/2006/relationships/hyperlink" Target="http://aplicaciones-int.ordenacionjuego.es/ProxyTsa/proxytsa" TargetMode="External"/><Relationship Id="rId85" Type="http://schemas.openxmlformats.org/officeDocument/2006/relationships/hyperlink" Target="https://sede.ordenacionjuego.gob.es/pasp-web" TargetMode="External"/><Relationship Id="rId150" Type="http://schemas.openxmlformats.org/officeDocument/2006/relationships/hyperlink" Target="http://dgojnaipe01:1309/SentinelMonitoring/SentinelMonitoring/" TargetMode="External"/><Relationship Id="rId171" Type="http://schemas.openxmlformats.org/officeDocument/2006/relationships/hyperlink" Target="https://aplicaciones.ordenacionjuego.es/servex-ws/app/services/ValidacionWS?wsdl" TargetMode="External"/><Relationship Id="rId12" Type="http://schemas.openxmlformats.org/officeDocument/2006/relationships/hyperlink" Target="http://aplicaciones-int.ordenacionjuego.es/ServicioFirmaPdfWS" TargetMode="External"/><Relationship Id="rId33" Type="http://schemas.openxmlformats.org/officeDocument/2006/relationships/hyperlink" Target="http://aplicaciones.ordenacionjuego.es/juegoExterno" TargetMode="External"/><Relationship Id="rId108" Type="http://schemas.openxmlformats.org/officeDocument/2006/relationships/hyperlink" Target="http://dgojwsin0[x]:8080/scsp-ws-3.3.1/ws%20%20%5bx:1,2%5d" TargetMode="External"/><Relationship Id="rId129" Type="http://schemas.openxmlformats.org/officeDocument/2006/relationships/hyperlink" Target="http://10.34.104.70:8080/wsldap" TargetMode="External"/><Relationship Id="rId54" Type="http://schemas.openxmlformats.org/officeDocument/2006/relationships/hyperlink" Target="https://aplicaciones-int.ordenacionjuego.es/wsrgiaj-descargasproh/JuegoRGIAJ" TargetMode="External"/><Relationship Id="rId75" Type="http://schemas.openxmlformats.org/officeDocument/2006/relationships/hyperlink" Target="http://dgojapsec0[x]:18080/testoperadores/test/html/" TargetMode="External"/><Relationship Id="rId96" Type="http://schemas.openxmlformats.org/officeDocument/2006/relationships/hyperlink" Target="https://aplicaciones.ordenacionjuego.es/smoj" TargetMode="External"/><Relationship Id="rId140" Type="http://schemas.openxmlformats.org/officeDocument/2006/relationships/hyperlink" Target="http://dgojapsec0[x]:18080/testoperadores/test/html/" TargetMode="External"/><Relationship Id="rId161" Type="http://schemas.openxmlformats.org/officeDocument/2006/relationships/hyperlink" Target="http://10.34.104.167:18080/cdocu-ws/app/services/CatalogacionWS?wsdl" TargetMode="External"/><Relationship Id="rId182" Type="http://schemas.openxmlformats.org/officeDocument/2006/relationships/comments" Target="../comments1.xml"/><Relationship Id="rId6" Type="http://schemas.openxmlformats.org/officeDocument/2006/relationships/hyperlink" Target="https://steria.sharepoint.com/gesclagesex" TargetMode="External"/><Relationship Id="rId23" Type="http://schemas.openxmlformats.org/officeDocument/2006/relationships/hyperlink" Target="http://10.34.104.78:18080/servicioVistasWS" TargetMode="External"/><Relationship Id="rId119" Type="http://schemas.openxmlformats.org/officeDocument/2006/relationships/hyperlink" Target="http://10.34.104.70:8080/registroparaguas3" TargetMode="External"/><Relationship Id="rId44" Type="http://schemas.openxmlformats.org/officeDocument/2006/relationships/hyperlink" Target="https://sede.cnjuego.gob.es/consultaregistro" TargetMode="External"/><Relationship Id="rId60" Type="http://schemas.openxmlformats.org/officeDocument/2006/relationships/hyperlink" Target="http://10.34.104.78:8080/AplicacionWebDeRegistro" TargetMode="External"/><Relationship Id="rId65" Type="http://schemas.openxmlformats.org/officeDocument/2006/relationships/hyperlink" Target="http://aplicaciones-int.ordenacionjuego.es/cdocu-ws/app/services/CatalogacionWS?wsdl" TargetMode="External"/><Relationship Id="rId81" Type="http://schemas.openxmlformats.org/officeDocument/2006/relationships/hyperlink" Target="http://10.34.104.67:8080/tramite" TargetMode="External"/><Relationship Id="rId86" Type="http://schemas.openxmlformats.org/officeDocument/2006/relationships/hyperlink" Target="http://aplicaciones-int.ordenacionjuego.es/dgojAlfrescoWs/ws/AlfrescoService?wsdl" TargetMode="External"/><Relationship Id="rId130" Type="http://schemas.openxmlformats.org/officeDocument/2006/relationships/hyperlink" Target="https://dgojwsin0[x]:18080/wsrgiaj-descargasproh/JuegoRGIAJ" TargetMode="External"/><Relationship Id="rId135" Type="http://schemas.openxmlformats.org/officeDocument/2006/relationships/hyperlink" Target="http://10.34.104.70:8080/servicioDniWS" TargetMode="External"/><Relationship Id="rId151" Type="http://schemas.openxmlformats.org/officeDocument/2006/relationships/hyperlink" Target="http://dgojnaipe01:1309/SentinelMonitoring/SentinelMonitoring/" TargetMode="External"/><Relationship Id="rId156" Type="http://schemas.openxmlformats.org/officeDocument/2006/relationships/hyperlink" Target="http://aplicaciones-int.ordenacionjuego.es/FirmarXML/FirmarFileXml" TargetMode="External"/><Relationship Id="rId177" Type="http://schemas.openxmlformats.org/officeDocument/2006/relationships/hyperlink" Target="http://dgojltash01.ordenacionjuego.es:7070/cairest/ng/index.html" TargetMode="External"/><Relationship Id="rId172" Type="http://schemas.openxmlformats.org/officeDocument/2006/relationships/hyperlink" Target="https://aplicaciones.ordenacionjuego.es/servex-ws/app/services/ValidacionWS?wsdl" TargetMode="External"/><Relationship Id="rId13" Type="http://schemas.openxmlformats.org/officeDocument/2006/relationships/hyperlink" Target="http://dgojtrin03:18080/ServicioFirmaPdfWS" TargetMode="External"/><Relationship Id="rId18" Type="http://schemas.openxmlformats.org/officeDocument/2006/relationships/hyperlink" Target="http://10.34.104.67:8080/tasa" TargetMode="External"/><Relationship Id="rId39" Type="http://schemas.openxmlformats.org/officeDocument/2006/relationships/hyperlink" Target="http://sede-pre.ordenacionjuego.es/registroelectronico/" TargetMode="External"/><Relationship Id="rId109" Type="http://schemas.openxmlformats.org/officeDocument/2006/relationships/hyperlink" Target="http://dgojtrin03:18080/servicioVistasWS" TargetMode="External"/><Relationship Id="rId34" Type="http://schemas.openxmlformats.org/officeDocument/2006/relationships/hyperlink" Target="http://10.34.104.78:18080/juegoExterno" TargetMode="External"/><Relationship Id="rId50" Type="http://schemas.openxmlformats.org/officeDocument/2006/relationships/hyperlink" Target="https://steria.sharepoint.com/consultaidusuario" TargetMode="External"/><Relationship Id="rId55" Type="http://schemas.openxmlformats.org/officeDocument/2006/relationships/hyperlink" Target="https://dgojwsin0[x]:18080/wsrgiaj-descargasproh/JuegoRGIAJ" TargetMode="External"/><Relationship Id="rId76" Type="http://schemas.openxmlformats.org/officeDocument/2006/relationships/hyperlink" Target="http://aplicaciones-int.ordenacionjuego.es/ConsultaRGIAJ/ConsultaDniRGIAJ" TargetMode="External"/><Relationship Id="rId97" Type="http://schemas.openxmlformats.org/officeDocument/2006/relationships/hyperlink" Target="http://dgojwsin01-02/" TargetMode="External"/><Relationship Id="rId104" Type="http://schemas.openxmlformats.org/officeDocument/2006/relationships/hyperlink" Target="http://dgojtrin03:18080/ServicioFirmaPdfWS" TargetMode="External"/><Relationship Id="rId120" Type="http://schemas.openxmlformats.org/officeDocument/2006/relationships/hyperlink" Target="http://10.34.104.70:8080/registroparaguas3" TargetMode="External"/><Relationship Id="rId125" Type="http://schemas.openxmlformats.org/officeDocument/2006/relationships/hyperlink" Target="http://10.34.104.70:8080/wsFiltro" TargetMode="External"/><Relationship Id="rId141" Type="http://schemas.openxmlformats.org/officeDocument/2006/relationships/hyperlink" Target="http://dgojwsin1[x]:18080/ConsultaRGIAJ/ConsultaDniRGIAJ" TargetMode="External"/><Relationship Id="rId146" Type="http://schemas.openxmlformats.org/officeDocument/2006/relationships/hyperlink" Target="https://sede.ordenacionjuego.gob.es/enotificaciones/" TargetMode="External"/><Relationship Id="rId167" Type="http://schemas.openxmlformats.org/officeDocument/2006/relationships/hyperlink" Target="http://dgojltash01.ordenacionjuego.es:7070/cairest/ng/index.html" TargetMode="External"/><Relationship Id="rId7" Type="http://schemas.openxmlformats.org/officeDocument/2006/relationships/hyperlink" Target="http://110.34.104.71:8080/gesclagesex" TargetMode="External"/><Relationship Id="rId71" Type="http://schemas.openxmlformats.org/officeDocument/2006/relationships/hyperlink" Target="http://aplicaciones-int.ordenacionjuego.es/FirmarXML/FirmarFileXml" TargetMode="External"/><Relationship Id="rId92" Type="http://schemas.openxmlformats.org/officeDocument/2006/relationships/hyperlink" Target="http://10.34.104.70:8080/wsFiltro" TargetMode="External"/><Relationship Id="rId162" Type="http://schemas.openxmlformats.org/officeDocument/2006/relationships/hyperlink" Target="http://10.34.104.167:18080/cdocu-ws/app/services/CatalogacionWS?wsdl" TargetMode="External"/><Relationship Id="rId2" Type="http://schemas.openxmlformats.org/officeDocument/2006/relationships/hyperlink" Target="http://dgojwsin01-02:8080/annservice/AnnService?wsdl" TargetMode="External"/><Relationship Id="rId29" Type="http://schemas.openxmlformats.org/officeDocument/2006/relationships/hyperlink" Target="http://10.34.104.78:18080/servicioMiscWS" TargetMode="External"/><Relationship Id="rId24" Type="http://schemas.openxmlformats.org/officeDocument/2006/relationships/hyperlink" Target="http://dgojtrin03:18080/servicioVistasWS" TargetMode="External"/><Relationship Id="rId40" Type="http://schemas.openxmlformats.org/officeDocument/2006/relationships/hyperlink" Target="http://10.34.104.132:8080/registroelectronico" TargetMode="External"/><Relationship Id="rId45" Type="http://schemas.openxmlformats.org/officeDocument/2006/relationships/hyperlink" Target="http://10.34.104.67:8080/consultaregistro" TargetMode="External"/><Relationship Id="rId66" Type="http://schemas.openxmlformats.org/officeDocument/2006/relationships/hyperlink" Target="http://10.34.104.167:18080/cdocu-ws/app/services/CatalogacionWS?wsdl" TargetMode="External"/><Relationship Id="rId87" Type="http://schemas.openxmlformats.org/officeDocument/2006/relationships/hyperlink" Target="https://sede.ordenacionjuego.gob.es/enotificaciones/" TargetMode="External"/><Relationship Id="rId110" Type="http://schemas.openxmlformats.org/officeDocument/2006/relationships/hyperlink" Target="http://dgojtrin03:18080/servicioUsuarioWS" TargetMode="External"/><Relationship Id="rId115" Type="http://schemas.openxmlformats.org/officeDocument/2006/relationships/hyperlink" Target="http://10.34.104.78:18080/juego" TargetMode="External"/><Relationship Id="rId131" Type="http://schemas.openxmlformats.org/officeDocument/2006/relationships/hyperlink" Target="https://dgojwsin01[x]:18080/wsrgiaj/RGIAJService" TargetMode="External"/><Relationship Id="rId136" Type="http://schemas.openxmlformats.org/officeDocument/2006/relationships/hyperlink" Target="http://10.34.104.167:18080/cdocu-ws/app/services/CatalogacionWS?wsdl" TargetMode="External"/><Relationship Id="rId157" Type="http://schemas.openxmlformats.org/officeDocument/2006/relationships/hyperlink" Target="https://aplicaciones.ordenacionjuego.es/csvbroker-ws/app/services/CSVQueryDocumentWSService?wsdl" TargetMode="External"/><Relationship Id="rId178" Type="http://schemas.openxmlformats.org/officeDocument/2006/relationships/hyperlink" Target="https://git-pro.ordenacionjuego.es/entelgy/fwork.git" TargetMode="External"/><Relationship Id="rId61" Type="http://schemas.openxmlformats.org/officeDocument/2006/relationships/hyperlink" Target="https://steria.sharepoint.com/hcl" TargetMode="External"/><Relationship Id="rId82" Type="http://schemas.openxmlformats.org/officeDocument/2006/relationships/hyperlink" Target="http://10.34.104.70:8080/gestsolws" TargetMode="External"/><Relationship Id="rId152" Type="http://schemas.openxmlformats.org/officeDocument/2006/relationships/hyperlink" Target="http://dgojnaipe01des:8081/" TargetMode="External"/><Relationship Id="rId173" Type="http://schemas.openxmlformats.org/officeDocument/2006/relationships/hyperlink" Target="https://git-pro.ordenacionjuego.es/" TargetMode="External"/><Relationship Id="rId19" Type="http://schemas.openxmlformats.org/officeDocument/2006/relationships/hyperlink" Target="http://aplicaciones-int.ordenacionjuego.es/smimews/MailService?wsdl" TargetMode="External"/><Relationship Id="rId14" Type="http://schemas.openxmlformats.org/officeDocument/2006/relationships/hyperlink" Target="https://sede.cnjuego.gob.es/tramite/" TargetMode="External"/><Relationship Id="rId30" Type="http://schemas.openxmlformats.org/officeDocument/2006/relationships/hyperlink" Target="http://dgojtrin03:18080/servicioMiscWS" TargetMode="External"/><Relationship Id="rId35" Type="http://schemas.openxmlformats.org/officeDocument/2006/relationships/hyperlink" Target="https://steria.sharepoint.com/juego" TargetMode="External"/><Relationship Id="rId56" Type="http://schemas.openxmlformats.org/officeDocument/2006/relationships/hyperlink" Target="https://aplicaciones-int.ordenacionjuego.es/wsrgiaj-descargasproh/JuegoRGIAJ" TargetMode="External"/><Relationship Id="rId77" Type="http://schemas.openxmlformats.org/officeDocument/2006/relationships/hyperlink" Target="http://dgojwsin1[x]:18080/ConsultaRGIAJ/ConsultaDniRGIAJ" TargetMode="External"/><Relationship Id="rId100" Type="http://schemas.openxmlformats.org/officeDocument/2006/relationships/hyperlink" Target="http://110.34.104.71:8080/gesclagesex" TargetMode="External"/><Relationship Id="rId105" Type="http://schemas.openxmlformats.org/officeDocument/2006/relationships/hyperlink" Target="http://10.34.104.70:8080/validarfirmas" TargetMode="External"/><Relationship Id="rId126" Type="http://schemas.openxmlformats.org/officeDocument/2006/relationships/hyperlink" Target="http://10.34.104.70:8080/wsFiltro" TargetMode="External"/><Relationship Id="rId147" Type="http://schemas.openxmlformats.org/officeDocument/2006/relationships/hyperlink" Target="http://10.34.104.70:8080/wsFiltro" TargetMode="External"/><Relationship Id="rId168" Type="http://schemas.openxmlformats.org/officeDocument/2006/relationships/hyperlink" Target="http://aplicaciones-int.ordenacionjuego.es/wsldap" TargetMode="External"/><Relationship Id="rId8" Type="http://schemas.openxmlformats.org/officeDocument/2006/relationships/hyperlink" Target="http://110.34.104.71:8080/gestsolg" TargetMode="External"/><Relationship Id="rId51" Type="http://schemas.openxmlformats.org/officeDocument/2006/relationships/hyperlink" Target="http://110.34.104.71:8080/consultaidusuario" TargetMode="External"/><Relationship Id="rId72" Type="http://schemas.openxmlformats.org/officeDocument/2006/relationships/hyperlink" Target="http://aplicaciones-int.ordenacionjuego.es/FirmarXML/FirmarFileXml" TargetMode="External"/><Relationship Id="rId93" Type="http://schemas.openxmlformats.org/officeDocument/2006/relationships/hyperlink" Target="http://dgojnaipe01:8080/AdministrationUI/client/index.html" TargetMode="External"/><Relationship Id="rId98" Type="http://schemas.openxmlformats.org/officeDocument/2006/relationships/hyperlink" Target="http://110.34.104.71:8080/gesaplisso" TargetMode="External"/><Relationship Id="rId121" Type="http://schemas.openxmlformats.org/officeDocument/2006/relationships/hyperlink" Target="http://10.34.104.67:8080/consultaregistro" TargetMode="External"/><Relationship Id="rId142" Type="http://schemas.openxmlformats.org/officeDocument/2006/relationships/hyperlink" Target="http://dgojwsin01.ordenacionjuego.es:18080/wsPhisingAlert/PhisingAlert?wsdl" TargetMode="External"/><Relationship Id="rId163" Type="http://schemas.openxmlformats.org/officeDocument/2006/relationships/hyperlink" Target="https://confad.ordenacionjuego.gob.es/" TargetMode="External"/><Relationship Id="rId3" Type="http://schemas.openxmlformats.org/officeDocument/2006/relationships/hyperlink" Target="http://aplicaciones-int.ordenacionjuego.es/envoltorio" TargetMode="External"/><Relationship Id="rId25" Type="http://schemas.openxmlformats.org/officeDocument/2006/relationships/hyperlink" Target="http://10.34.104.78:18080/servicioUsuarioWS" TargetMode="External"/><Relationship Id="rId46" Type="http://schemas.openxmlformats.org/officeDocument/2006/relationships/hyperlink" Target="https://steria.sharepoint.com/sso/" TargetMode="External"/><Relationship Id="rId67" Type="http://schemas.openxmlformats.org/officeDocument/2006/relationships/hyperlink" Target="https://steria.sharepoint.com/gestsolg" TargetMode="External"/><Relationship Id="rId116" Type="http://schemas.openxmlformats.org/officeDocument/2006/relationships/hyperlink" Target="https://dgojtrin0[x]:18080/rgiaj" TargetMode="External"/><Relationship Id="rId137" Type="http://schemas.openxmlformats.org/officeDocument/2006/relationships/hyperlink" Target="http://aplicaciones-int.ordenacionjuego.es/FirmarXML/FirmarFileXml" TargetMode="External"/><Relationship Id="rId158" Type="http://schemas.openxmlformats.org/officeDocument/2006/relationships/hyperlink" Target="http://10.34.104.167:18080/cdocu-ws/app/services/CatalogacionWS?wsdl" TargetMode="External"/><Relationship Id="rId20" Type="http://schemas.openxmlformats.org/officeDocument/2006/relationships/hyperlink" Target="http://10.34.104.70:8080/smimews" TargetMode="External"/><Relationship Id="rId41" Type="http://schemas.openxmlformats.org/officeDocument/2006/relationships/hyperlink" Target="http://aplicaciones-int.ordenacionjuego.es/registroparaguas3" TargetMode="External"/><Relationship Id="rId62" Type="http://schemas.openxmlformats.org/officeDocument/2006/relationships/hyperlink" Target="http://110.34.104.71:8080/hcl" TargetMode="External"/><Relationship Id="rId83" Type="http://schemas.openxmlformats.org/officeDocument/2006/relationships/hyperlink" Target="https://sede.ordenacionjuego.gob.es/cid/" TargetMode="External"/><Relationship Id="rId88" Type="http://schemas.openxmlformats.org/officeDocument/2006/relationships/hyperlink" Target="https://sede.ordenacionjuego.gob.es/enotificaciones/" TargetMode="External"/><Relationship Id="rId111" Type="http://schemas.openxmlformats.org/officeDocument/2006/relationships/hyperlink" Target="http://dgojtrin03:18080/servicioPermisoWS" TargetMode="External"/><Relationship Id="rId132" Type="http://schemas.openxmlformats.org/officeDocument/2006/relationships/hyperlink" Target="http://dgojwsin01:18080/testdgoj/test/html/" TargetMode="External"/><Relationship Id="rId153" Type="http://schemas.openxmlformats.org/officeDocument/2006/relationships/hyperlink" Target="http://dgojnaipe01des:8081/" TargetMode="External"/><Relationship Id="rId174" Type="http://schemas.openxmlformats.org/officeDocument/2006/relationships/hyperlink" Target="https://cairestfront-pre.ordenacionjuego.es/" TargetMode="External"/><Relationship Id="rId179" Type="http://schemas.openxmlformats.org/officeDocument/2006/relationships/hyperlink" Target="http://dgojtrin801pre.ordenacionjuego.es:7070/piloto-web" TargetMode="External"/><Relationship Id="rId15" Type="http://schemas.openxmlformats.org/officeDocument/2006/relationships/hyperlink" Target="http://aplicaciones-int.ordenacionjuego.es/validarfirmas/ValidarFirma?wsdl" TargetMode="External"/><Relationship Id="rId36" Type="http://schemas.openxmlformats.org/officeDocument/2006/relationships/hyperlink" Target="http://10.34.104.78:18080/juego" TargetMode="External"/><Relationship Id="rId57" Type="http://schemas.openxmlformats.org/officeDocument/2006/relationships/hyperlink" Target="https://dgojwsin01[x]:18080/wsrgiaj/RGIAJService" TargetMode="External"/><Relationship Id="rId106" Type="http://schemas.openxmlformats.org/officeDocument/2006/relationships/hyperlink" Target="http://10.34.104.67:8080/tasa" TargetMode="External"/><Relationship Id="rId127" Type="http://schemas.openxmlformats.org/officeDocument/2006/relationships/hyperlink" Target="http://110.34.104.71:8080/consultaidusuario" TargetMode="External"/><Relationship Id="rId10" Type="http://schemas.openxmlformats.org/officeDocument/2006/relationships/hyperlink" Target="http://aplicaciones-int.ordenacionjuego.es/selladorcdocu/Sellador?wsdl" TargetMode="External"/><Relationship Id="rId31" Type="http://schemas.openxmlformats.org/officeDocument/2006/relationships/hyperlink" Target="http://10.34.104.78:18080/servicioImportarRgpvoWS" TargetMode="External"/><Relationship Id="rId52" Type="http://schemas.openxmlformats.org/officeDocument/2006/relationships/hyperlink" Target="http://aplicaciones-int.ordenacionjuego.es/wsldap" TargetMode="External"/><Relationship Id="rId73" Type="http://schemas.openxmlformats.org/officeDocument/2006/relationships/hyperlink" Target="http://aplicaciones-int.ordenacionjuego.es/ProxyTsa/proxytsa" TargetMode="External"/><Relationship Id="rId78" Type="http://schemas.openxmlformats.org/officeDocument/2006/relationships/hyperlink" Target="http://dgojwsin01.ordenacionjuego.es:18080/wsPhisingAlert/PhisingAlert?wsdl" TargetMode="External"/><Relationship Id="rId94" Type="http://schemas.openxmlformats.org/officeDocument/2006/relationships/hyperlink" Target="http://dgojnaipe01:1309/SentinelMonitoring/SentinelMonitoring/" TargetMode="External"/><Relationship Id="rId99" Type="http://schemas.openxmlformats.org/officeDocument/2006/relationships/hyperlink" Target="http://110.34.104.71:8080/gesaplisso" TargetMode="External"/><Relationship Id="rId101" Type="http://schemas.openxmlformats.org/officeDocument/2006/relationships/hyperlink" Target="http://110.34.104.71:8080/gesclagesex" TargetMode="External"/><Relationship Id="rId122" Type="http://schemas.openxmlformats.org/officeDocument/2006/relationships/hyperlink" Target="http://10.34.104.67:8080/consultaregistro" TargetMode="External"/><Relationship Id="rId143" Type="http://schemas.openxmlformats.org/officeDocument/2006/relationships/hyperlink" Target="http://dgojwsin01.ordenacionjuego.es:18080/wsrpvo/RPVOService?wsdl" TargetMode="External"/><Relationship Id="rId148" Type="http://schemas.openxmlformats.org/officeDocument/2006/relationships/hyperlink" Target="http://10.34.104.70:8080/wsFiltro" TargetMode="External"/><Relationship Id="rId164" Type="http://schemas.openxmlformats.org/officeDocument/2006/relationships/hyperlink" Target="https://confad.ordenacionjuego.gob.es/user" TargetMode="External"/><Relationship Id="rId169" Type="http://schemas.openxmlformats.org/officeDocument/2006/relationships/hyperlink" Target="http://10.34.104.70:8080/wsldap" TargetMode="External"/><Relationship Id="rId4" Type="http://schemas.openxmlformats.org/officeDocument/2006/relationships/hyperlink" Target="https://steria.sharepoint.com/gesaplisso" TargetMode="External"/><Relationship Id="rId9" Type="http://schemas.openxmlformats.org/officeDocument/2006/relationships/hyperlink" Target="http://aplicaciones-int.ordenacionjuego.es/gestsolws" TargetMode="External"/><Relationship Id="rId180" Type="http://schemas.openxmlformats.org/officeDocument/2006/relationships/printerSettings" Target="../printerSettings/printerSettings2.bin"/><Relationship Id="rId26" Type="http://schemas.openxmlformats.org/officeDocument/2006/relationships/hyperlink" Target="http://dgojtrin03:18080/servicioUsuarioWS" TargetMode="External"/><Relationship Id="rId47" Type="http://schemas.openxmlformats.org/officeDocument/2006/relationships/hyperlink" Target="http://110.34.104.71:8080/sso" TargetMode="External"/><Relationship Id="rId68" Type="http://schemas.openxmlformats.org/officeDocument/2006/relationships/hyperlink" Target="http://aplicaciones-int.ordenacionjuego.es/wssubir/SubirWS?wsdl" TargetMode="External"/><Relationship Id="rId89" Type="http://schemas.openxmlformats.org/officeDocument/2006/relationships/hyperlink" Target="http://aplicaciones-int.ordenacionjuego.es/wsnotificaciones/NotiService?wsdl" TargetMode="External"/><Relationship Id="rId112" Type="http://schemas.openxmlformats.org/officeDocument/2006/relationships/hyperlink" Target="http://dgojtrin03:18080/servicioMiscWS" TargetMode="External"/><Relationship Id="rId133" Type="http://schemas.openxmlformats.org/officeDocument/2006/relationships/hyperlink" Target="http://10.34.104.78:8080/AplicacionWebDeRegistro" TargetMode="External"/><Relationship Id="rId154" Type="http://schemas.openxmlformats.org/officeDocument/2006/relationships/hyperlink" Target="http://aplicaciones-int.ordenacionjuego.es/rgint-ws/app/services/InteresadosWS?wsdl" TargetMode="External"/><Relationship Id="rId175" Type="http://schemas.openxmlformats.org/officeDocument/2006/relationships/hyperlink" Target="http://dgojltash01.ordenacionjuego.es:7070/cairest/ng/index.html" TargetMode="External"/><Relationship Id="rId16" Type="http://schemas.openxmlformats.org/officeDocument/2006/relationships/hyperlink" Target="http://10.34.104.70:8080/validarfirmas" TargetMode="External"/><Relationship Id="rId37" Type="http://schemas.openxmlformats.org/officeDocument/2006/relationships/hyperlink" Target="https://steria.sharepoint.com/rgiaj" TargetMode="External"/><Relationship Id="rId58" Type="http://schemas.openxmlformats.org/officeDocument/2006/relationships/hyperlink" Target="http://dgojwsin01:18080/testdgoj/test/html/" TargetMode="External"/><Relationship Id="rId79" Type="http://schemas.openxmlformats.org/officeDocument/2006/relationships/hyperlink" Target="https://aplicaciones-int.ordenacionjuego.es/wsPhisingAlert/PhisingAlert?wsdl" TargetMode="External"/><Relationship Id="rId102" Type="http://schemas.openxmlformats.org/officeDocument/2006/relationships/hyperlink" Target="http://110.34.104.71:8080/gestsolg" TargetMode="External"/><Relationship Id="rId123" Type="http://schemas.openxmlformats.org/officeDocument/2006/relationships/hyperlink" Target="http://110.34.104.71:8080/sso" TargetMode="External"/><Relationship Id="rId144" Type="http://schemas.openxmlformats.org/officeDocument/2006/relationships/hyperlink" Target="http://10.34.104.67:8080/tramite" TargetMode="External"/><Relationship Id="rId90" Type="http://schemas.openxmlformats.org/officeDocument/2006/relationships/hyperlink" Target="https://aplicaciones-int.ordenacionjuego.es/notifica-ws/app/services/notificacionWS?wsdl" TargetMode="External"/><Relationship Id="rId165" Type="http://schemas.openxmlformats.org/officeDocument/2006/relationships/hyperlink" Target="https://10.34.104.171/usvn/svn/CONFAD" TargetMode="External"/><Relationship Id="rId27" Type="http://schemas.openxmlformats.org/officeDocument/2006/relationships/hyperlink" Target="http://10.34.104.78:18080/servicioPermisoWS" TargetMode="External"/><Relationship Id="rId48" Type="http://schemas.openxmlformats.org/officeDocument/2006/relationships/hyperlink" Target="http://aplicaciones-int.ordenacionjuego.es/wsFiltro" TargetMode="External"/><Relationship Id="rId69" Type="http://schemas.openxmlformats.org/officeDocument/2006/relationships/hyperlink" Target="https://aplicaciones-int.ordenacionjuego.es/DgojFirmaUpgradeWSsecur/DgojFirmaService?wsdl" TargetMode="External"/><Relationship Id="rId113" Type="http://schemas.openxmlformats.org/officeDocument/2006/relationships/hyperlink" Target="http://dgojtrin03:18080/servicioImportarRgpvows" TargetMode="External"/><Relationship Id="rId134" Type="http://schemas.openxmlformats.org/officeDocument/2006/relationships/hyperlink" Target="http://110.34.104.71:8080/hcl" TargetMode="External"/><Relationship Id="rId80" Type="http://schemas.openxmlformats.org/officeDocument/2006/relationships/hyperlink" Target="http://dgojwsin01.ordenacionjuego.es:18080/wsrpvo/RPVOService?wsdl" TargetMode="External"/><Relationship Id="rId155" Type="http://schemas.openxmlformats.org/officeDocument/2006/relationships/hyperlink" Target="http://aplicaciones-int.ordenacionjuego.es/rgint-ws/app/services/InteresadosWS?wsdl" TargetMode="External"/><Relationship Id="rId176" Type="http://schemas.openxmlformats.org/officeDocument/2006/relationships/hyperlink" Target="https://cairestfront-pre.ordenacionjuego.es/" TargetMode="External"/><Relationship Id="rId17" Type="http://schemas.openxmlformats.org/officeDocument/2006/relationships/hyperlink" Target="https://sede.cnjuego.gob.es/tasa/tasaAction.jjsp" TargetMode="External"/><Relationship Id="rId38" Type="http://schemas.openxmlformats.org/officeDocument/2006/relationships/hyperlink" Target="https://dgojtrin0[x]:18080/rgiaj" TargetMode="External"/><Relationship Id="rId59" Type="http://schemas.openxmlformats.org/officeDocument/2006/relationships/hyperlink" Target="https://steria.sharepoint.com/AplicacionWebDeRegistro" TargetMode="External"/><Relationship Id="rId103" Type="http://schemas.openxmlformats.org/officeDocument/2006/relationships/hyperlink" Target="http://10.34.104.167:8080/selladorcdocu/Sellador?wsdl" TargetMode="External"/><Relationship Id="rId124" Type="http://schemas.openxmlformats.org/officeDocument/2006/relationships/hyperlink" Target="http://110.34.104.71:8080/sso" TargetMode="External"/><Relationship Id="rId70" Type="http://schemas.openxmlformats.org/officeDocument/2006/relationships/hyperlink" Target="http://aplicaciones-int.ordenacionjuego.es/FirmarXML/FirmarFileXml" TargetMode="External"/><Relationship Id="rId91" Type="http://schemas.openxmlformats.org/officeDocument/2006/relationships/hyperlink" Target="http://aplicaciones-int.ordenacionjuego.es/wsldap/ldap?wsdl" TargetMode="External"/><Relationship Id="rId145" Type="http://schemas.openxmlformats.org/officeDocument/2006/relationships/hyperlink" Target="http://dgojwsin01-02/" TargetMode="External"/><Relationship Id="rId166" Type="http://schemas.openxmlformats.org/officeDocument/2006/relationships/hyperlink" Target="https://cairestfront-pre.ordenacionjuego.es/" TargetMode="External"/><Relationship Id="rId1" Type="http://schemas.openxmlformats.org/officeDocument/2006/relationships/hyperlink" Target="http://aplicaciones-int.ordenacionjuego.es/annservice/AnnService?wsdl" TargetMode="External"/><Relationship Id="rId28" Type="http://schemas.openxmlformats.org/officeDocument/2006/relationships/hyperlink" Target="http://dgojtrin03:18080/servicioPermisoWS" TargetMode="External"/><Relationship Id="rId49" Type="http://schemas.openxmlformats.org/officeDocument/2006/relationships/hyperlink" Target="http://10.34.104.70:8080/wsFiltro" TargetMode="External"/><Relationship Id="rId114" Type="http://schemas.openxmlformats.org/officeDocument/2006/relationships/hyperlink" Target="http://10.34.104.78:18080/juegoExterno"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teria.sharepoint.com/wsccaa/RGIAJComunidadesService?wsdl" TargetMode="External"/><Relationship Id="rId3" Type="http://schemas.openxmlformats.org/officeDocument/2006/relationships/hyperlink" Target="https://steria.sharepoint.com/glpi/plugins/webapplications/front/webapplication.form.php?id=35" TargetMode="External"/><Relationship Id="rId7" Type="http://schemas.openxmlformats.org/officeDocument/2006/relationships/hyperlink" Target="https://steria.sharepoint.com/betal" TargetMode="External"/><Relationship Id="rId12" Type="http://schemas.openxmlformats.org/officeDocument/2006/relationships/comments" Target="../comments2.xml"/><Relationship Id="rId2" Type="http://schemas.openxmlformats.org/officeDocument/2006/relationships/hyperlink" Target="http://dgojwsin01:18080/testdgoj/test/html/" TargetMode="External"/><Relationship Id="rId1" Type="http://schemas.openxmlformats.org/officeDocument/2006/relationships/hyperlink" Target="https://sede.ordenacionjuego.gob.es/testoperadores/test/html/" TargetMode="External"/><Relationship Id="rId6" Type="http://schemas.openxmlformats.org/officeDocument/2006/relationships/hyperlink" Target="https://steria.sharepoint.com/betal" TargetMode="External"/><Relationship Id="rId11" Type="http://schemas.openxmlformats.org/officeDocument/2006/relationships/vmlDrawing" Target="../drawings/vmlDrawing2.vml"/><Relationship Id="rId5" Type="http://schemas.openxmlformats.org/officeDocument/2006/relationships/hyperlink" Target="https://steria.sharepoint.com/juego" TargetMode="External"/><Relationship Id="rId10" Type="http://schemas.openxmlformats.org/officeDocument/2006/relationships/printerSettings" Target="../printerSettings/printerSettings3.bin"/><Relationship Id="rId4" Type="http://schemas.openxmlformats.org/officeDocument/2006/relationships/hyperlink" Target="https://steria.sharepoint.com/glpi/plugins/webapplications/front/webapplication.form.php?id=35" TargetMode="External"/><Relationship Id="rId9" Type="http://schemas.openxmlformats.org/officeDocument/2006/relationships/hyperlink" Target="https://steria.sharepoint.com/wsccaa/RGIAJComunidadesServic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file:///\\dgoj-svm-pro\Proyectos" TargetMode="External"/><Relationship Id="rId2" Type="http://schemas.openxmlformats.org/officeDocument/2006/relationships/hyperlink" Target="../../../DGC" TargetMode="External"/><Relationship Id="rId1" Type="http://schemas.openxmlformats.org/officeDocument/2006/relationships/hyperlink" Target="../../../DTSI"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H46"/>
  <sheetViews>
    <sheetView showGridLines="0" topLeftCell="A19" workbookViewId="0">
      <selection activeCell="F30" sqref="F30"/>
    </sheetView>
  </sheetViews>
  <sheetFormatPr baseColWidth="10" defaultColWidth="11.453125" defaultRowHeight="14.5" x14ac:dyDescent="0.35"/>
  <cols>
    <col min="2" max="2" width="41.453125" customWidth="1"/>
    <col min="3" max="3" width="18.54296875" customWidth="1"/>
    <col min="4" max="4" width="68" customWidth="1"/>
    <col min="5" max="5" width="11" bestFit="1" customWidth="1"/>
    <col min="6" max="6" width="13" bestFit="1" customWidth="1"/>
    <col min="7" max="7" width="11.54296875" bestFit="1" customWidth="1"/>
    <col min="8" max="8" width="15" bestFit="1" customWidth="1"/>
  </cols>
  <sheetData>
    <row r="2" spans="2:8" x14ac:dyDescent="0.35">
      <c r="B2" s="512"/>
      <c r="C2" s="10" t="s">
        <v>0</v>
      </c>
      <c r="D2" s="514" t="s">
        <v>1</v>
      </c>
      <c r="E2" s="514"/>
      <c r="F2" s="514"/>
      <c r="G2" s="514"/>
      <c r="H2" s="514"/>
    </row>
    <row r="3" spans="2:8" x14ac:dyDescent="0.35">
      <c r="B3" s="513"/>
      <c r="C3" s="515"/>
      <c r="D3" s="515"/>
      <c r="E3" s="515"/>
      <c r="F3" s="515"/>
      <c r="G3" s="515"/>
      <c r="H3" s="516"/>
    </row>
    <row r="4" spans="2:8" x14ac:dyDescent="0.35">
      <c r="B4" s="513"/>
      <c r="C4" s="10" t="s">
        <v>2</v>
      </c>
      <c r="D4" s="514" t="s">
        <v>3</v>
      </c>
      <c r="E4" s="514"/>
      <c r="F4" s="514"/>
      <c r="G4" s="514"/>
      <c r="H4" s="514"/>
    </row>
    <row r="5" spans="2:8" x14ac:dyDescent="0.35">
      <c r="B5" s="517"/>
      <c r="C5" s="517"/>
      <c r="D5" s="517"/>
      <c r="E5" s="517"/>
      <c r="F5" s="517"/>
      <c r="G5" s="517"/>
      <c r="H5" s="517"/>
    </row>
    <row r="6" spans="2:8" x14ac:dyDescent="0.35">
      <c r="B6" s="9" t="s">
        <v>4</v>
      </c>
      <c r="C6" s="507" t="s">
        <v>5</v>
      </c>
      <c r="D6" s="508"/>
      <c r="E6" s="508"/>
      <c r="F6" s="508"/>
      <c r="G6" s="508"/>
      <c r="H6" s="509"/>
    </row>
    <row r="7" spans="2:8" x14ac:dyDescent="0.35">
      <c r="B7" s="510" t="s">
        <v>6</v>
      </c>
      <c r="C7" s="11" t="s">
        <v>7</v>
      </c>
      <c r="D7" s="11" t="s">
        <v>8</v>
      </c>
      <c r="E7" s="11" t="s">
        <v>9</v>
      </c>
      <c r="F7" s="11" t="s">
        <v>10</v>
      </c>
      <c r="G7" s="11" t="s">
        <v>11</v>
      </c>
      <c r="H7" s="11" t="s">
        <v>12</v>
      </c>
    </row>
    <row r="8" spans="2:8" x14ac:dyDescent="0.35">
      <c r="B8" s="511"/>
      <c r="C8" s="148" t="s">
        <v>13</v>
      </c>
      <c r="D8" s="145" t="s">
        <v>14</v>
      </c>
      <c r="E8" s="146" t="s">
        <v>15</v>
      </c>
      <c r="F8" s="147">
        <v>43566</v>
      </c>
      <c r="G8" s="146"/>
      <c r="H8" s="147"/>
    </row>
    <row r="9" spans="2:8" ht="51" customHeight="1" x14ac:dyDescent="0.35">
      <c r="B9" s="511"/>
      <c r="C9" s="148" t="s">
        <v>16</v>
      </c>
      <c r="D9" s="145" t="s">
        <v>17</v>
      </c>
      <c r="E9" s="146" t="s">
        <v>18</v>
      </c>
      <c r="F9" s="147">
        <v>44006</v>
      </c>
      <c r="G9" s="146"/>
      <c r="H9" s="146"/>
    </row>
    <row r="10" spans="2:8" x14ac:dyDescent="0.35">
      <c r="B10" s="511"/>
      <c r="C10" s="146" t="s">
        <v>19</v>
      </c>
      <c r="D10" s="145" t="s">
        <v>20</v>
      </c>
      <c r="E10" s="146" t="s">
        <v>21</v>
      </c>
      <c r="F10" s="147">
        <v>44008</v>
      </c>
      <c r="G10" s="146"/>
      <c r="H10" s="146"/>
    </row>
    <row r="11" spans="2:8" x14ac:dyDescent="0.35">
      <c r="B11" s="511"/>
      <c r="C11" s="146" t="s">
        <v>22</v>
      </c>
      <c r="D11" s="145" t="s">
        <v>23</v>
      </c>
      <c r="E11" s="146" t="s">
        <v>24</v>
      </c>
      <c r="F11" s="147">
        <v>44014</v>
      </c>
      <c r="G11" s="146"/>
      <c r="H11" s="146"/>
    </row>
    <row r="12" spans="2:8" x14ac:dyDescent="0.35">
      <c r="B12" s="511"/>
      <c r="C12" s="146" t="s">
        <v>25</v>
      </c>
      <c r="D12" s="145" t="s">
        <v>26</v>
      </c>
      <c r="E12" s="146" t="s">
        <v>27</v>
      </c>
      <c r="F12" s="147">
        <v>44019</v>
      </c>
      <c r="G12" s="146"/>
      <c r="H12" s="146"/>
    </row>
    <row r="13" spans="2:8" x14ac:dyDescent="0.35">
      <c r="B13" s="511"/>
      <c r="C13" s="146" t="s">
        <v>28</v>
      </c>
      <c r="D13" s="145" t="s">
        <v>29</v>
      </c>
      <c r="E13" s="146" t="s">
        <v>18</v>
      </c>
      <c r="F13" s="147">
        <v>44019</v>
      </c>
      <c r="G13" s="146"/>
      <c r="H13" s="146"/>
    </row>
    <row r="14" spans="2:8" x14ac:dyDescent="0.35">
      <c r="B14" s="511"/>
      <c r="C14" s="146" t="s">
        <v>30</v>
      </c>
      <c r="D14" s="145" t="s">
        <v>31</v>
      </c>
      <c r="E14" s="146" t="s">
        <v>32</v>
      </c>
      <c r="F14" s="147">
        <v>44039</v>
      </c>
      <c r="G14" s="146"/>
      <c r="H14" s="146"/>
    </row>
    <row r="15" spans="2:8" x14ac:dyDescent="0.35">
      <c r="B15" s="511"/>
      <c r="C15" s="146" t="s">
        <v>33</v>
      </c>
      <c r="D15" s="145" t="s">
        <v>31</v>
      </c>
      <c r="E15" s="146" t="s">
        <v>32</v>
      </c>
      <c r="F15" s="147">
        <v>43887</v>
      </c>
      <c r="G15" s="146"/>
      <c r="H15" s="146"/>
    </row>
    <row r="16" spans="2:8" ht="20" x14ac:dyDescent="0.35">
      <c r="B16" s="511"/>
      <c r="C16" s="146" t="s">
        <v>34</v>
      </c>
      <c r="D16" s="145" t="s">
        <v>35</v>
      </c>
      <c r="E16" s="146" t="s">
        <v>18</v>
      </c>
      <c r="F16" s="147">
        <v>44595</v>
      </c>
      <c r="G16" s="146"/>
      <c r="H16" s="146"/>
    </row>
    <row r="17" spans="2:8" x14ac:dyDescent="0.35">
      <c r="B17" s="511"/>
      <c r="C17" s="146" t="s">
        <v>36</v>
      </c>
      <c r="D17" s="145" t="s">
        <v>37</v>
      </c>
      <c r="E17" s="146" t="s">
        <v>24</v>
      </c>
      <c r="F17" s="147">
        <v>44596</v>
      </c>
      <c r="G17" s="146"/>
      <c r="H17" s="146"/>
    </row>
    <row r="18" spans="2:8" x14ac:dyDescent="0.35">
      <c r="B18" s="511"/>
      <c r="C18" s="146" t="s">
        <v>38</v>
      </c>
      <c r="D18" s="145" t="s">
        <v>39</v>
      </c>
      <c r="E18" s="146" t="s">
        <v>18</v>
      </c>
      <c r="F18" s="147">
        <v>44830</v>
      </c>
      <c r="G18" s="146"/>
      <c r="H18" s="146"/>
    </row>
    <row r="19" spans="2:8" x14ac:dyDescent="0.35">
      <c r="B19" s="511"/>
      <c r="C19" s="146" t="s">
        <v>40</v>
      </c>
      <c r="D19" s="145" t="s">
        <v>41</v>
      </c>
      <c r="E19" s="146" t="s">
        <v>18</v>
      </c>
      <c r="F19" s="147">
        <v>44867</v>
      </c>
      <c r="G19" s="146"/>
      <c r="H19" s="146"/>
    </row>
    <row r="20" spans="2:8" x14ac:dyDescent="0.35">
      <c r="B20" s="511"/>
      <c r="C20" s="146" t="s">
        <v>42</v>
      </c>
      <c r="D20" s="145" t="s">
        <v>43</v>
      </c>
      <c r="E20" s="146" t="s">
        <v>18</v>
      </c>
      <c r="F20" s="147">
        <v>44967</v>
      </c>
      <c r="G20" s="146"/>
      <c r="H20" s="146"/>
    </row>
    <row r="21" spans="2:8" x14ac:dyDescent="0.35">
      <c r="B21" s="511"/>
      <c r="C21" s="146" t="s">
        <v>44</v>
      </c>
      <c r="D21" s="145" t="s">
        <v>43</v>
      </c>
      <c r="E21" s="146" t="s">
        <v>18</v>
      </c>
      <c r="F21" s="147">
        <v>45127</v>
      </c>
      <c r="G21" s="146"/>
      <c r="H21" s="146"/>
    </row>
    <row r="22" spans="2:8" x14ac:dyDescent="0.35">
      <c r="B22" s="511"/>
      <c r="C22" s="146" t="s">
        <v>45</v>
      </c>
      <c r="D22" s="145" t="s">
        <v>46</v>
      </c>
      <c r="E22" s="146" t="s">
        <v>18</v>
      </c>
      <c r="F22" s="147">
        <v>45175</v>
      </c>
      <c r="G22" s="146"/>
      <c r="H22" s="146"/>
    </row>
    <row r="23" spans="2:8" x14ac:dyDescent="0.35">
      <c r="B23" s="511"/>
      <c r="C23" s="146" t="s">
        <v>47</v>
      </c>
      <c r="D23" s="145" t="s">
        <v>48</v>
      </c>
      <c r="E23" s="146" t="s">
        <v>18</v>
      </c>
      <c r="F23" s="147">
        <v>45217</v>
      </c>
      <c r="G23" s="146"/>
      <c r="H23" s="146"/>
    </row>
    <row r="24" spans="2:8" ht="20" x14ac:dyDescent="0.35">
      <c r="B24" s="511"/>
      <c r="C24" s="146" t="s">
        <v>49</v>
      </c>
      <c r="D24" s="145" t="s">
        <v>50</v>
      </c>
      <c r="E24" s="146" t="s">
        <v>18</v>
      </c>
      <c r="F24" s="147">
        <v>45222</v>
      </c>
      <c r="G24" s="146"/>
      <c r="H24" s="146"/>
    </row>
    <row r="25" spans="2:8" ht="20" x14ac:dyDescent="0.35">
      <c r="B25" s="511"/>
      <c r="C25" s="146" t="s">
        <v>51</v>
      </c>
      <c r="D25" s="145" t="s">
        <v>52</v>
      </c>
      <c r="E25" s="146" t="s">
        <v>18</v>
      </c>
      <c r="F25" s="147">
        <v>45273</v>
      </c>
      <c r="G25" s="146"/>
      <c r="H25" s="146"/>
    </row>
    <row r="26" spans="2:8" x14ac:dyDescent="0.35">
      <c r="B26" s="511"/>
      <c r="C26" s="146" t="s">
        <v>51</v>
      </c>
      <c r="D26" s="145" t="s">
        <v>53</v>
      </c>
      <c r="E26" s="146" t="s">
        <v>54</v>
      </c>
      <c r="F26" s="147">
        <v>45349</v>
      </c>
      <c r="G26" s="146"/>
      <c r="H26" s="146"/>
    </row>
    <row r="27" spans="2:8" x14ac:dyDescent="0.35">
      <c r="B27" s="511"/>
      <c r="C27" s="146" t="s">
        <v>55</v>
      </c>
      <c r="D27" s="145" t="s">
        <v>53</v>
      </c>
      <c r="E27" s="146" t="s">
        <v>54</v>
      </c>
      <c r="F27" s="147">
        <v>45385</v>
      </c>
      <c r="G27" s="146"/>
      <c r="H27" s="146"/>
    </row>
    <row r="28" spans="2:8" x14ac:dyDescent="0.35">
      <c r="B28" s="359"/>
      <c r="C28" s="146" t="s">
        <v>56</v>
      </c>
      <c r="D28" s="145" t="s">
        <v>57</v>
      </c>
      <c r="E28" s="146" t="s">
        <v>58</v>
      </c>
      <c r="F28" s="147">
        <v>45595</v>
      </c>
      <c r="G28" s="146"/>
      <c r="H28" s="146"/>
    </row>
    <row r="29" spans="2:8" x14ac:dyDescent="0.35">
      <c r="B29" s="359"/>
      <c r="C29" s="146" t="s">
        <v>59</v>
      </c>
      <c r="D29" s="145" t="s">
        <v>53</v>
      </c>
      <c r="E29" s="146" t="s">
        <v>58</v>
      </c>
      <c r="F29" s="147">
        <v>45603</v>
      </c>
      <c r="G29" s="146"/>
      <c r="H29" s="146"/>
    </row>
    <row r="30" spans="2:8" x14ac:dyDescent="0.35">
      <c r="B30" s="4"/>
    </row>
    <row r="31" spans="2:8" x14ac:dyDescent="0.35">
      <c r="B31" s="4"/>
    </row>
    <row r="32" spans="2:8" ht="18" x14ac:dyDescent="0.35">
      <c r="B32" s="5" t="s">
        <v>60</v>
      </c>
    </row>
    <row r="33" spans="2:8" x14ac:dyDescent="0.35">
      <c r="B33" s="6"/>
      <c r="C33" s="7"/>
      <c r="D33" s="7"/>
      <c r="E33" s="7"/>
      <c r="F33" s="7"/>
      <c r="G33" s="7"/>
      <c r="H33" s="7"/>
    </row>
    <row r="34" spans="2:8" x14ac:dyDescent="0.35">
      <c r="B34" s="8" t="s">
        <v>61</v>
      </c>
    </row>
    <row r="35" spans="2:8" x14ac:dyDescent="0.35">
      <c r="B35" s="8"/>
    </row>
    <row r="36" spans="2:8" ht="16.5" customHeight="1" x14ac:dyDescent="0.35">
      <c r="B36" s="8" t="s">
        <v>62</v>
      </c>
    </row>
    <row r="37" spans="2:8" x14ac:dyDescent="0.35">
      <c r="B37" s="8"/>
    </row>
    <row r="38" spans="2:8" x14ac:dyDescent="0.35">
      <c r="B38" s="20" t="s">
        <v>63</v>
      </c>
    </row>
    <row r="40" spans="2:8" x14ac:dyDescent="0.35">
      <c r="B40" s="20" t="s">
        <v>64</v>
      </c>
    </row>
    <row r="41" spans="2:8" x14ac:dyDescent="0.35">
      <c r="B41" s="20"/>
    </row>
    <row r="42" spans="2:8" x14ac:dyDescent="0.35">
      <c r="B42" s="20" t="s">
        <v>65</v>
      </c>
    </row>
    <row r="44" spans="2:8" x14ac:dyDescent="0.35">
      <c r="B44" s="20" t="s">
        <v>66</v>
      </c>
    </row>
    <row r="46" spans="2:8" x14ac:dyDescent="0.35">
      <c r="B46" s="20"/>
    </row>
  </sheetData>
  <mergeCells count="7">
    <mergeCell ref="C6:H6"/>
    <mergeCell ref="B7:B27"/>
    <mergeCell ref="B2:B4"/>
    <mergeCell ref="D2:H2"/>
    <mergeCell ref="C3:H3"/>
    <mergeCell ref="D4:H4"/>
    <mergeCell ref="B5:H5"/>
  </mergeCells>
  <phoneticPr fontId="32" type="noConversion"/>
  <hyperlinks>
    <hyperlink ref="B36" location="Aplicaciones_old!A1" display="Aplicaciones y Servicios" xr:uid="{00000000-0004-0000-0000-000000000000}"/>
    <hyperlink ref="B38" location="Atributos!A1" display="Atributos!A1" xr:uid="{00000000-0004-0000-0000-000001000000}"/>
    <hyperlink ref="B34" location="'Inventario_App''s_Servicios'!A1" display="Inventario Aplicaciones y Servicios" xr:uid="{00000000-0004-0000-0000-000002000000}"/>
    <hyperlink ref="B40" location="SRV_PMO_XXX_XXXX_Gg!A1" display="SRV_PMO_XXXX_XXX_Gg" xr:uid="{00000000-0004-0000-0000-000003000000}"/>
    <hyperlink ref="B42" location="'PRJ_XXXXX_XX_Gg - SRV_EXT_XXXXX'!A1" display="PRJ_XXXXX_XX_Gg - SRV_EXT_XXXXX" xr:uid="{00000000-0004-0000-0000-000004000000}"/>
    <hyperlink ref="B44" location="PRJ_USVN!A1" display="PRJ_USVN" xr:uid="{DB596AC0-526C-4A8D-BC1C-01E08F7BB6A1}"/>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A1:AF168"/>
  <sheetViews>
    <sheetView showGridLines="0" tabSelected="1" topLeftCell="A72" zoomScale="73" zoomScaleNormal="73" workbookViewId="0">
      <pane xSplit="1" topLeftCell="B1" activePane="topRight" state="frozen"/>
      <selection pane="topRight" activeCell="F43" sqref="F43"/>
    </sheetView>
  </sheetViews>
  <sheetFormatPr baseColWidth="10" defaultColWidth="32.453125" defaultRowHeight="36.75" customHeight="1" x14ac:dyDescent="0.35"/>
  <cols>
    <col min="1" max="1" width="28" customWidth="1"/>
    <col min="2" max="2" width="35" customWidth="1"/>
    <col min="3" max="3" width="43.453125" customWidth="1"/>
    <col min="4" max="4" width="32.453125" customWidth="1"/>
    <col min="5" max="5" width="11.81640625" customWidth="1"/>
    <col min="6" max="6" width="14.54296875" customWidth="1"/>
    <col min="7" max="7" width="8" customWidth="1"/>
    <col min="8" max="8" width="37.81640625" customWidth="1"/>
    <col min="9" max="9" width="29" customWidth="1"/>
    <col min="10" max="10" width="13.26953125" customWidth="1"/>
    <col min="11" max="11" width="2.54296875" customWidth="1"/>
    <col min="12" max="12" width="2.54296875" style="138" customWidth="1"/>
    <col min="13" max="13" width="10" customWidth="1"/>
    <col min="14" max="14" width="2" customWidth="1"/>
    <col min="15" max="15" width="1.81640625" customWidth="1"/>
    <col min="16" max="16" width="56.1796875" bestFit="1" customWidth="1"/>
    <col min="17" max="18" width="17.54296875" customWidth="1"/>
    <col min="19" max="19" width="28" customWidth="1"/>
    <col min="20" max="20" width="39.54296875" customWidth="1"/>
    <col min="21" max="21" width="40" customWidth="1"/>
    <col min="22" max="22" width="40.453125" customWidth="1"/>
    <col min="23" max="23" width="32" customWidth="1"/>
    <col min="24" max="24" width="40.453125" customWidth="1"/>
    <col min="25" max="25" width="17.54296875" customWidth="1"/>
    <col min="26" max="26" width="33" customWidth="1"/>
    <col min="27" max="27" width="22.54296875" customWidth="1"/>
    <col min="28" max="28" width="15.54296875" customWidth="1"/>
    <col min="29" max="29" width="33.54296875" customWidth="1"/>
    <col min="30" max="30" width="19.453125" customWidth="1"/>
    <col min="31" max="31" width="32.453125" customWidth="1"/>
    <col min="32" max="32" width="13" customWidth="1"/>
  </cols>
  <sheetData>
    <row r="1" spans="1:32" ht="36.75" customHeight="1" thickBot="1" x14ac:dyDescent="0.4">
      <c r="A1" s="362" t="s">
        <v>67</v>
      </c>
      <c r="B1" s="139" t="s">
        <v>68</v>
      </c>
      <c r="C1" s="139" t="s">
        <v>69</v>
      </c>
      <c r="D1" s="362" t="s">
        <v>70</v>
      </c>
      <c r="E1" s="139" t="s">
        <v>8</v>
      </c>
      <c r="F1" s="139" t="s">
        <v>7</v>
      </c>
      <c r="G1" s="139" t="s">
        <v>71</v>
      </c>
      <c r="H1" s="139" t="s">
        <v>72</v>
      </c>
      <c r="I1" s="139" t="s">
        <v>73</v>
      </c>
      <c r="J1" s="139" t="s">
        <v>74</v>
      </c>
      <c r="K1" s="139" t="s">
        <v>75</v>
      </c>
      <c r="L1" s="139" t="s">
        <v>76</v>
      </c>
      <c r="M1" s="139" t="s">
        <v>77</v>
      </c>
      <c r="N1" s="139" t="s">
        <v>78</v>
      </c>
      <c r="O1" s="139" t="s">
        <v>79</v>
      </c>
      <c r="P1" s="362" t="s">
        <v>80</v>
      </c>
      <c r="Q1" s="362" t="s">
        <v>81</v>
      </c>
      <c r="R1" s="362" t="s">
        <v>82</v>
      </c>
      <c r="S1" s="362" t="s">
        <v>83</v>
      </c>
      <c r="T1" s="139" t="s">
        <v>84</v>
      </c>
      <c r="U1" s="139" t="s">
        <v>85</v>
      </c>
      <c r="V1" s="141" t="s">
        <v>86</v>
      </c>
      <c r="W1" s="141" t="s">
        <v>87</v>
      </c>
      <c r="X1" s="141" t="s">
        <v>88</v>
      </c>
      <c r="Y1" s="142" t="s">
        <v>89</v>
      </c>
      <c r="Z1" s="139" t="s">
        <v>90</v>
      </c>
      <c r="AA1" s="143" t="s">
        <v>91</v>
      </c>
      <c r="AB1" s="139" t="s">
        <v>92</v>
      </c>
      <c r="AC1" s="141" t="s">
        <v>93</v>
      </c>
      <c r="AD1" s="140" t="s">
        <v>94</v>
      </c>
      <c r="AE1" s="140" t="s">
        <v>95</v>
      </c>
    </row>
    <row r="2" spans="1:32" ht="36.75" hidden="1" customHeight="1" x14ac:dyDescent="0.35">
      <c r="A2" s="32" t="s">
        <v>96</v>
      </c>
      <c r="B2" s="22" t="s">
        <v>97</v>
      </c>
      <c r="C2" s="23" t="s">
        <v>98</v>
      </c>
      <c r="D2" s="22" t="s">
        <v>96</v>
      </c>
      <c r="E2" s="22" t="s">
        <v>99</v>
      </c>
      <c r="F2" s="22" t="s">
        <v>100</v>
      </c>
      <c r="G2" s="33" t="s">
        <v>101</v>
      </c>
      <c r="H2" s="24" t="s">
        <v>102</v>
      </c>
      <c r="I2" s="24" t="s">
        <v>103</v>
      </c>
      <c r="J2" s="193" t="s">
        <v>104</v>
      </c>
      <c r="K2" s="193" t="s">
        <v>105</v>
      </c>
      <c r="L2" s="25" t="s">
        <v>106</v>
      </c>
      <c r="M2" s="26" t="s">
        <v>107</v>
      </c>
      <c r="N2" s="27" t="s">
        <v>108</v>
      </c>
      <c r="O2" s="28" t="s">
        <v>109</v>
      </c>
      <c r="P2" s="363" t="str">
        <f>IF(ISBLANK(S2),"",LOWER(CONCATENATE(A2,"_",S2,"_",IF(M2="Servicio Web","WS",IF(M2="Aplicación Web","appweb",IF(M2="PL/SQL","plsql",IF(M2="Servicio Rest","srest",IF(M2="Librería","lib",IF(M2="Aplicación Servidor","appsrv",IF(M2="Proceso Java","procjava",M2))))))))))</f>
        <v>sso_sso_appweb</v>
      </c>
      <c r="Q2" s="28"/>
      <c r="R2" s="28"/>
      <c r="S2" s="22" t="s">
        <v>110</v>
      </c>
      <c r="T2" s="22" t="s">
        <v>110</v>
      </c>
      <c r="U2" s="22" t="s">
        <v>111</v>
      </c>
      <c r="V2" s="29" t="s">
        <v>112</v>
      </c>
      <c r="W2" s="29" t="s">
        <v>113</v>
      </c>
      <c r="X2" s="29" t="s">
        <v>114</v>
      </c>
      <c r="Y2" s="30" t="s">
        <v>115</v>
      </c>
      <c r="Z2" s="29" t="s">
        <v>116</v>
      </c>
      <c r="AA2" s="22" t="s">
        <v>117</v>
      </c>
      <c r="AB2" s="22" t="s">
        <v>118</v>
      </c>
      <c r="AC2" s="29" t="s">
        <v>110</v>
      </c>
      <c r="AD2" s="31" t="s">
        <v>119</v>
      </c>
      <c r="AE2" s="174"/>
    </row>
    <row r="3" spans="1:32" ht="36.75" hidden="1" customHeight="1" x14ac:dyDescent="0.35">
      <c r="A3" s="32" t="s">
        <v>96</v>
      </c>
      <c r="B3" s="34" t="s">
        <v>97</v>
      </c>
      <c r="C3" s="34" t="s">
        <v>98</v>
      </c>
      <c r="D3" s="33" t="s">
        <v>120</v>
      </c>
      <c r="E3" s="33" t="s">
        <v>121</v>
      </c>
      <c r="F3" s="33" t="s">
        <v>122</v>
      </c>
      <c r="G3" s="33" t="s">
        <v>101</v>
      </c>
      <c r="H3" s="35" t="s">
        <v>123</v>
      </c>
      <c r="I3" s="35" t="s">
        <v>124</v>
      </c>
      <c r="J3" s="194" t="s">
        <v>104</v>
      </c>
      <c r="K3" s="194" t="s">
        <v>105</v>
      </c>
      <c r="L3" s="36" t="s">
        <v>106</v>
      </c>
      <c r="M3" s="37" t="s">
        <v>107</v>
      </c>
      <c r="N3" s="38" t="s">
        <v>108</v>
      </c>
      <c r="O3" s="39" t="s">
        <v>109</v>
      </c>
      <c r="P3" s="364" t="s">
        <v>125</v>
      </c>
      <c r="Q3" s="39"/>
      <c r="R3" s="39"/>
      <c r="S3" s="33" t="s">
        <v>126</v>
      </c>
      <c r="T3" s="33" t="s">
        <v>120</v>
      </c>
      <c r="U3" s="33" t="s">
        <v>127</v>
      </c>
      <c r="V3" s="40" t="s">
        <v>128</v>
      </c>
      <c r="W3" s="40" t="s">
        <v>129</v>
      </c>
      <c r="X3" s="40" t="s">
        <v>120</v>
      </c>
      <c r="Y3" s="41" t="s">
        <v>130</v>
      </c>
      <c r="Z3" s="40" t="s">
        <v>116</v>
      </c>
      <c r="AA3" s="33" t="s">
        <v>117</v>
      </c>
      <c r="AB3" s="40" t="s">
        <v>118</v>
      </c>
      <c r="AC3" s="40" t="s">
        <v>126</v>
      </c>
      <c r="AD3" s="42" t="s">
        <v>119</v>
      </c>
      <c r="AE3" s="318"/>
    </row>
    <row r="4" spans="1:32" ht="36.75" hidden="1" customHeight="1" x14ac:dyDescent="0.35">
      <c r="A4" s="32" t="s">
        <v>96</v>
      </c>
      <c r="B4" s="34" t="s">
        <v>97</v>
      </c>
      <c r="C4" s="34" t="s">
        <v>98</v>
      </c>
      <c r="D4" s="33" t="s">
        <v>131</v>
      </c>
      <c r="E4" s="33" t="s">
        <v>132</v>
      </c>
      <c r="F4" s="33" t="s">
        <v>133</v>
      </c>
      <c r="G4" s="33" t="s">
        <v>101</v>
      </c>
      <c r="H4" s="35" t="s">
        <v>134</v>
      </c>
      <c r="I4" s="35" t="s">
        <v>135</v>
      </c>
      <c r="J4" s="194" t="s">
        <v>104</v>
      </c>
      <c r="K4" s="194" t="s">
        <v>105</v>
      </c>
      <c r="L4" s="36" t="s">
        <v>106</v>
      </c>
      <c r="M4" s="37" t="s">
        <v>107</v>
      </c>
      <c r="N4" s="38" t="s">
        <v>108</v>
      </c>
      <c r="O4" s="39" t="s">
        <v>109</v>
      </c>
      <c r="P4" s="364" t="str">
        <f t="shared" ref="P4:P54" si="0">IF(ISBLANK(S4),"",LOWER(CONCATENATE(A4,"_",S4,"_",IF(M4="Servicio Web","WS",IF(M4="Aplicación Web","appweb",IF(M4="PL/SQL","plsql",IF(M4="Servicio Rest","srest",IF(M4="Librería","lib",IF(M4="Aplicación Servidor","appsrv",IF(M4="Proceso Java","procjava",M4))))))))))</f>
        <v>sso_gesaplisso_appweb</v>
      </c>
      <c r="Q4" s="39"/>
      <c r="R4" s="39"/>
      <c r="S4" s="33" t="s">
        <v>136</v>
      </c>
      <c r="T4" s="33" t="s">
        <v>137</v>
      </c>
      <c r="U4" s="33" t="s">
        <v>138</v>
      </c>
      <c r="V4" s="43" t="s">
        <v>112</v>
      </c>
      <c r="W4" s="43" t="s">
        <v>139</v>
      </c>
      <c r="X4" s="43" t="s">
        <v>140</v>
      </c>
      <c r="Y4" s="40" t="s">
        <v>130</v>
      </c>
      <c r="Z4" s="40" t="s">
        <v>116</v>
      </c>
      <c r="AA4" s="33" t="s">
        <v>117</v>
      </c>
      <c r="AB4" s="40" t="s">
        <v>118</v>
      </c>
      <c r="AC4" s="40" t="s">
        <v>112</v>
      </c>
      <c r="AD4" s="42" t="s">
        <v>119</v>
      </c>
      <c r="AE4" s="318"/>
    </row>
    <row r="5" spans="1:32" ht="36.75" hidden="1" customHeight="1" x14ac:dyDescent="0.35">
      <c r="A5" s="32" t="s">
        <v>96</v>
      </c>
      <c r="B5" s="34" t="s">
        <v>97</v>
      </c>
      <c r="C5" s="34" t="s">
        <v>98</v>
      </c>
      <c r="D5" s="33" t="s">
        <v>141</v>
      </c>
      <c r="E5" s="33" t="s">
        <v>142</v>
      </c>
      <c r="F5" s="33" t="s">
        <v>143</v>
      </c>
      <c r="G5" s="33" t="s">
        <v>101</v>
      </c>
      <c r="H5" s="35" t="s">
        <v>144</v>
      </c>
      <c r="I5" s="35" t="s">
        <v>145</v>
      </c>
      <c r="J5" s="194" t="s">
        <v>104</v>
      </c>
      <c r="K5" s="194" t="s">
        <v>105</v>
      </c>
      <c r="L5" s="36" t="s">
        <v>106</v>
      </c>
      <c r="M5" s="37" t="s">
        <v>107</v>
      </c>
      <c r="N5" s="38" t="s">
        <v>108</v>
      </c>
      <c r="O5" s="39" t="s">
        <v>109</v>
      </c>
      <c r="P5" s="364" t="str">
        <f t="shared" si="0"/>
        <v>sso_gesclagesex_appweb</v>
      </c>
      <c r="Q5" s="39"/>
      <c r="R5" s="39"/>
      <c r="S5" s="33" t="s">
        <v>146</v>
      </c>
      <c r="T5" s="33" t="s">
        <v>146</v>
      </c>
      <c r="U5" s="33" t="s">
        <v>147</v>
      </c>
      <c r="V5" s="40" t="s">
        <v>148</v>
      </c>
      <c r="W5" s="40" t="s">
        <v>149</v>
      </c>
      <c r="X5" s="40" t="s">
        <v>150</v>
      </c>
      <c r="Y5" s="41" t="s">
        <v>130</v>
      </c>
      <c r="Z5" s="40" t="s">
        <v>116</v>
      </c>
      <c r="AA5" s="33" t="s">
        <v>117</v>
      </c>
      <c r="AB5" s="40" t="s">
        <v>118</v>
      </c>
      <c r="AC5" s="40" t="s">
        <v>146</v>
      </c>
      <c r="AD5" s="42" t="s">
        <v>119</v>
      </c>
      <c r="AE5" s="318"/>
    </row>
    <row r="6" spans="1:32" ht="36.75" hidden="1" customHeight="1" thickBot="1" x14ac:dyDescent="0.4">
      <c r="A6" s="44" t="s">
        <v>96</v>
      </c>
      <c r="B6" s="45" t="s">
        <v>97</v>
      </c>
      <c r="C6" s="46" t="s">
        <v>98</v>
      </c>
      <c r="D6" s="45" t="s">
        <v>151</v>
      </c>
      <c r="E6" s="47" t="s">
        <v>152</v>
      </c>
      <c r="F6" s="45" t="s">
        <v>143</v>
      </c>
      <c r="G6" s="33" t="s">
        <v>153</v>
      </c>
      <c r="H6" s="48" t="s">
        <v>154</v>
      </c>
      <c r="I6" s="48" t="s">
        <v>155</v>
      </c>
      <c r="J6" s="195" t="s">
        <v>156</v>
      </c>
      <c r="K6" s="195" t="s">
        <v>157</v>
      </c>
      <c r="L6" s="49" t="s">
        <v>106</v>
      </c>
      <c r="M6" s="50" t="s">
        <v>158</v>
      </c>
      <c r="N6" s="51" t="s">
        <v>108</v>
      </c>
      <c r="O6" s="52" t="s">
        <v>159</v>
      </c>
      <c r="P6" s="365" t="s">
        <v>160</v>
      </c>
      <c r="Q6" s="52"/>
      <c r="R6" s="52"/>
      <c r="S6" s="45" t="s">
        <v>161</v>
      </c>
      <c r="T6" s="45" t="s">
        <v>161</v>
      </c>
      <c r="U6" s="45" t="s">
        <v>162</v>
      </c>
      <c r="V6" s="47"/>
      <c r="W6" s="47" t="s">
        <v>163</v>
      </c>
      <c r="X6" s="47" t="s">
        <v>164</v>
      </c>
      <c r="Y6" s="53" t="s">
        <v>165</v>
      </c>
      <c r="Z6" s="47" t="s">
        <v>166</v>
      </c>
      <c r="AA6" s="45" t="s">
        <v>117</v>
      </c>
      <c r="AB6" s="47" t="s">
        <v>167</v>
      </c>
      <c r="AC6" s="47" t="s">
        <v>161</v>
      </c>
      <c r="AD6" s="54" t="s">
        <v>119</v>
      </c>
      <c r="AE6" s="419"/>
    </row>
    <row r="7" spans="1:32" ht="36.75" hidden="1" customHeight="1" thickBot="1" x14ac:dyDescent="0.4">
      <c r="A7" s="44" t="s">
        <v>96</v>
      </c>
      <c r="B7" s="45" t="s">
        <v>97</v>
      </c>
      <c r="C7" s="46" t="s">
        <v>98</v>
      </c>
      <c r="D7" s="45" t="s">
        <v>168</v>
      </c>
      <c r="E7" s="47" t="s">
        <v>169</v>
      </c>
      <c r="F7" s="45" t="s">
        <v>170</v>
      </c>
      <c r="G7" s="33" t="s">
        <v>101</v>
      </c>
      <c r="H7" s="48" t="s">
        <v>171</v>
      </c>
      <c r="I7" s="48" t="s">
        <v>172</v>
      </c>
      <c r="J7" s="195" t="s">
        <v>156</v>
      </c>
      <c r="K7" s="195" t="s">
        <v>105</v>
      </c>
      <c r="L7" s="49" t="s">
        <v>106</v>
      </c>
      <c r="M7" s="50" t="s">
        <v>158</v>
      </c>
      <c r="N7" s="51" t="s">
        <v>108</v>
      </c>
      <c r="O7" s="52" t="s">
        <v>109</v>
      </c>
      <c r="P7" s="365" t="s">
        <v>173</v>
      </c>
      <c r="Q7" s="52"/>
      <c r="R7" s="52"/>
      <c r="S7" s="45" t="s">
        <v>174</v>
      </c>
      <c r="T7" s="45" t="s">
        <v>174</v>
      </c>
      <c r="U7" s="45" t="s">
        <v>175</v>
      </c>
      <c r="V7" s="47"/>
      <c r="W7" s="47" t="s">
        <v>176</v>
      </c>
      <c r="X7" s="47" t="s">
        <v>177</v>
      </c>
      <c r="Y7" s="53" t="s">
        <v>165</v>
      </c>
      <c r="Z7" s="47" t="s">
        <v>166</v>
      </c>
      <c r="AA7" s="45" t="s">
        <v>117</v>
      </c>
      <c r="AB7" s="47" t="s">
        <v>118</v>
      </c>
      <c r="AC7" s="47" t="s">
        <v>174</v>
      </c>
      <c r="AD7" s="54" t="s">
        <v>119</v>
      </c>
      <c r="AE7" s="176"/>
    </row>
    <row r="8" spans="1:32" ht="36.75" hidden="1" customHeight="1" thickBot="1" x14ac:dyDescent="0.4">
      <c r="A8" s="79" t="s">
        <v>178</v>
      </c>
      <c r="B8" s="45" t="s">
        <v>179</v>
      </c>
      <c r="C8" s="81" t="s">
        <v>180</v>
      </c>
      <c r="D8" s="80" t="s">
        <v>178</v>
      </c>
      <c r="E8" s="80" t="s">
        <v>181</v>
      </c>
      <c r="F8" s="80" t="s">
        <v>170</v>
      </c>
      <c r="G8" s="80" t="s">
        <v>153</v>
      </c>
      <c r="H8" s="82" t="s">
        <v>182</v>
      </c>
      <c r="I8" s="82" t="s">
        <v>183</v>
      </c>
      <c r="J8" s="196" t="s">
        <v>184</v>
      </c>
      <c r="K8" s="196" t="s">
        <v>157</v>
      </c>
      <c r="L8" s="83" t="s">
        <v>106</v>
      </c>
      <c r="M8" s="100" t="s">
        <v>158</v>
      </c>
      <c r="N8" s="85" t="s">
        <v>108</v>
      </c>
      <c r="O8" s="83" t="s">
        <v>159</v>
      </c>
      <c r="P8" s="366" t="s">
        <v>185</v>
      </c>
      <c r="Q8" s="83"/>
      <c r="R8" s="83"/>
      <c r="S8" s="80" t="s">
        <v>186</v>
      </c>
      <c r="T8" s="80" t="s">
        <v>174</v>
      </c>
      <c r="U8" s="45" t="s">
        <v>175</v>
      </c>
      <c r="V8" s="86"/>
      <c r="W8" s="47" t="s">
        <v>176</v>
      </c>
      <c r="X8" s="47" t="s">
        <v>187</v>
      </c>
      <c r="Y8" s="87" t="s">
        <v>188</v>
      </c>
      <c r="Z8" s="86" t="s">
        <v>166</v>
      </c>
      <c r="AA8" s="80" t="s">
        <v>117</v>
      </c>
      <c r="AB8" s="80" t="s">
        <v>118</v>
      </c>
      <c r="AC8" s="86"/>
      <c r="AD8" s="88" t="s">
        <v>119</v>
      </c>
      <c r="AE8" s="402"/>
    </row>
    <row r="9" spans="1:32" ht="36.75" hidden="1" customHeight="1" thickBot="1" x14ac:dyDescent="0.4">
      <c r="A9" s="21" t="s">
        <v>189</v>
      </c>
      <c r="B9" s="22" t="s">
        <v>190</v>
      </c>
      <c r="C9" s="23" t="s">
        <v>191</v>
      </c>
      <c r="D9" s="22" t="s">
        <v>192</v>
      </c>
      <c r="E9" s="22" t="s">
        <v>193</v>
      </c>
      <c r="F9" s="22" t="s">
        <v>194</v>
      </c>
      <c r="G9" s="33" t="s">
        <v>101</v>
      </c>
      <c r="H9" s="24" t="s">
        <v>195</v>
      </c>
      <c r="I9" s="24" t="s">
        <v>196</v>
      </c>
      <c r="J9" s="193" t="s">
        <v>197</v>
      </c>
      <c r="K9" s="193" t="s">
        <v>105</v>
      </c>
      <c r="L9" s="25" t="s">
        <v>106</v>
      </c>
      <c r="M9" s="26" t="s">
        <v>107</v>
      </c>
      <c r="N9" s="55" t="s">
        <v>198</v>
      </c>
      <c r="O9" s="28" t="s">
        <v>109</v>
      </c>
      <c r="P9" s="363" t="s">
        <v>199</v>
      </c>
      <c r="Q9" s="28"/>
      <c r="R9" s="28"/>
      <c r="S9" s="22" t="s">
        <v>200</v>
      </c>
      <c r="T9" s="22" t="s">
        <v>201</v>
      </c>
      <c r="U9" s="22" t="s">
        <v>200</v>
      </c>
      <c r="V9" s="29"/>
      <c r="W9" s="29" t="s">
        <v>202</v>
      </c>
      <c r="X9" s="29" t="s">
        <v>192</v>
      </c>
      <c r="Y9" s="30" t="s">
        <v>203</v>
      </c>
      <c r="Z9" s="29" t="s">
        <v>204</v>
      </c>
      <c r="AA9" s="22" t="s">
        <v>117</v>
      </c>
      <c r="AB9" s="22" t="s">
        <v>118</v>
      </c>
      <c r="AC9" s="29" t="s">
        <v>200</v>
      </c>
      <c r="AD9" s="422" t="s">
        <v>205</v>
      </c>
      <c r="AE9" s="174"/>
    </row>
    <row r="10" spans="1:32" ht="36.75" hidden="1" customHeight="1" x14ac:dyDescent="0.35">
      <c r="A10" s="32" t="s">
        <v>189</v>
      </c>
      <c r="B10" s="33" t="s">
        <v>190</v>
      </c>
      <c r="C10" s="34" t="s">
        <v>191</v>
      </c>
      <c r="D10" s="33" t="s">
        <v>206</v>
      </c>
      <c r="E10" s="33" t="s">
        <v>207</v>
      </c>
      <c r="F10" s="33" t="s">
        <v>208</v>
      </c>
      <c r="G10" s="33" t="s">
        <v>101</v>
      </c>
      <c r="H10" s="35" t="s">
        <v>209</v>
      </c>
      <c r="I10" s="24" t="s">
        <v>210</v>
      </c>
      <c r="J10" s="193" t="s">
        <v>156</v>
      </c>
      <c r="K10" s="193" t="s">
        <v>105</v>
      </c>
      <c r="L10" s="36" t="s">
        <v>106</v>
      </c>
      <c r="M10" s="56" t="s">
        <v>158</v>
      </c>
      <c r="N10" s="38" t="s">
        <v>108</v>
      </c>
      <c r="O10" s="39" t="s">
        <v>109</v>
      </c>
      <c r="P10" s="364" t="s">
        <v>211</v>
      </c>
      <c r="Q10" s="39"/>
      <c r="R10" s="39"/>
      <c r="S10" s="33" t="s">
        <v>212</v>
      </c>
      <c r="T10" s="33" t="s">
        <v>212</v>
      </c>
      <c r="U10" s="33" t="s">
        <v>213</v>
      </c>
      <c r="V10" s="40"/>
      <c r="W10" s="40" t="s">
        <v>214</v>
      </c>
      <c r="X10" s="40" t="s">
        <v>215</v>
      </c>
      <c r="Y10" s="41" t="s">
        <v>203</v>
      </c>
      <c r="Z10" s="40" t="s">
        <v>166</v>
      </c>
      <c r="AA10" s="33" t="s">
        <v>117</v>
      </c>
      <c r="AB10" s="33" t="s">
        <v>118</v>
      </c>
      <c r="AC10" s="40" t="s">
        <v>213</v>
      </c>
      <c r="AD10" s="423" t="s">
        <v>205</v>
      </c>
      <c r="AE10" s="318"/>
    </row>
    <row r="11" spans="1:32" ht="36.75" hidden="1" customHeight="1" x14ac:dyDescent="0.35">
      <c r="A11" s="32" t="s">
        <v>189</v>
      </c>
      <c r="B11" s="33" t="s">
        <v>190</v>
      </c>
      <c r="C11" s="34" t="s">
        <v>191</v>
      </c>
      <c r="D11" s="33" t="s">
        <v>216</v>
      </c>
      <c r="E11" s="33" t="s">
        <v>217</v>
      </c>
      <c r="F11" s="33" t="s">
        <v>218</v>
      </c>
      <c r="G11" s="33" t="s">
        <v>101</v>
      </c>
      <c r="H11" s="35" t="s">
        <v>219</v>
      </c>
      <c r="I11" s="35" t="s">
        <v>220</v>
      </c>
      <c r="J11" s="194" t="s">
        <v>156</v>
      </c>
      <c r="K11" s="194" t="s">
        <v>105</v>
      </c>
      <c r="L11" s="36" t="s">
        <v>106</v>
      </c>
      <c r="M11" s="56" t="s">
        <v>158</v>
      </c>
      <c r="N11" s="38" t="s">
        <v>108</v>
      </c>
      <c r="O11" s="39" t="s">
        <v>109</v>
      </c>
      <c r="P11" s="364" t="s">
        <v>221</v>
      </c>
      <c r="Q11" s="39"/>
      <c r="R11" s="39"/>
      <c r="S11" s="33" t="s">
        <v>222</v>
      </c>
      <c r="T11" s="33" t="s">
        <v>222</v>
      </c>
      <c r="U11" s="33" t="s">
        <v>216</v>
      </c>
      <c r="V11" s="40"/>
      <c r="W11" s="40" t="s">
        <v>223</v>
      </c>
      <c r="X11" s="40" t="s">
        <v>224</v>
      </c>
      <c r="Y11" s="41" t="s">
        <v>203</v>
      </c>
      <c r="Z11" s="40" t="s">
        <v>166</v>
      </c>
      <c r="AA11" s="33" t="s">
        <v>117</v>
      </c>
      <c r="AB11" s="33" t="s">
        <v>118</v>
      </c>
      <c r="AC11" s="40" t="s">
        <v>216</v>
      </c>
      <c r="AD11" s="423" t="s">
        <v>205</v>
      </c>
      <c r="AE11" s="318"/>
    </row>
    <row r="12" spans="1:32" ht="36.75" hidden="1" customHeight="1" thickBot="1" x14ac:dyDescent="0.4">
      <c r="A12" s="44" t="s">
        <v>189</v>
      </c>
      <c r="B12" s="45" t="s">
        <v>190</v>
      </c>
      <c r="C12" s="46" t="s">
        <v>191</v>
      </c>
      <c r="D12" s="45" t="s">
        <v>225</v>
      </c>
      <c r="E12" s="45" t="s">
        <v>226</v>
      </c>
      <c r="F12" s="45" t="s">
        <v>208</v>
      </c>
      <c r="G12" s="33" t="s">
        <v>101</v>
      </c>
      <c r="H12" s="48" t="s">
        <v>227</v>
      </c>
      <c r="I12" s="48" t="s">
        <v>228</v>
      </c>
      <c r="J12" s="195" t="s">
        <v>197</v>
      </c>
      <c r="K12" s="195" t="s">
        <v>105</v>
      </c>
      <c r="L12" s="49" t="s">
        <v>106</v>
      </c>
      <c r="M12" s="57" t="s">
        <v>107</v>
      </c>
      <c r="N12" s="58" t="s">
        <v>198</v>
      </c>
      <c r="O12" s="52" t="s">
        <v>109</v>
      </c>
      <c r="P12" s="365" t="s">
        <v>229</v>
      </c>
      <c r="Q12" s="52"/>
      <c r="R12" s="52"/>
      <c r="S12" s="45" t="s">
        <v>225</v>
      </c>
      <c r="T12" s="45" t="s">
        <v>230</v>
      </c>
      <c r="U12" s="45" t="s">
        <v>230</v>
      </c>
      <c r="V12" s="47"/>
      <c r="W12" s="47" t="s">
        <v>231</v>
      </c>
      <c r="X12" s="47" t="s">
        <v>232</v>
      </c>
      <c r="Y12" s="53" t="s">
        <v>203</v>
      </c>
      <c r="Z12" s="47" t="s">
        <v>204</v>
      </c>
      <c r="AA12" s="45" t="s">
        <v>117</v>
      </c>
      <c r="AB12" s="45" t="s">
        <v>118</v>
      </c>
      <c r="AC12" s="47" t="s">
        <v>225</v>
      </c>
      <c r="AD12" s="424" t="s">
        <v>205</v>
      </c>
      <c r="AE12" s="420"/>
    </row>
    <row r="13" spans="1:32" ht="36.75" hidden="1" customHeight="1" x14ac:dyDescent="0.35">
      <c r="A13" s="21" t="s">
        <v>233</v>
      </c>
      <c r="B13" s="22" t="s">
        <v>234</v>
      </c>
      <c r="C13" s="23" t="s">
        <v>235</v>
      </c>
      <c r="D13" s="22" t="s">
        <v>236</v>
      </c>
      <c r="E13" s="22" t="s">
        <v>237</v>
      </c>
      <c r="F13" s="22" t="s">
        <v>238</v>
      </c>
      <c r="G13" s="33" t="s">
        <v>101</v>
      </c>
      <c r="H13" s="24" t="s">
        <v>239</v>
      </c>
      <c r="I13" s="24" t="s">
        <v>240</v>
      </c>
      <c r="J13" s="193" t="s">
        <v>104</v>
      </c>
      <c r="K13" s="193" t="s">
        <v>105</v>
      </c>
      <c r="L13" s="25" t="s">
        <v>106</v>
      </c>
      <c r="M13" s="26" t="s">
        <v>107</v>
      </c>
      <c r="N13" s="27" t="s">
        <v>108</v>
      </c>
      <c r="O13" s="28" t="s">
        <v>109</v>
      </c>
      <c r="P13" s="363" t="str">
        <f t="shared" si="0"/>
        <v>gesol_gestsolg_appweb</v>
      </c>
      <c r="Q13" s="28"/>
      <c r="R13" s="28"/>
      <c r="S13" s="22" t="s">
        <v>241</v>
      </c>
      <c r="T13" s="22" t="s">
        <v>241</v>
      </c>
      <c r="U13" s="22" t="s">
        <v>242</v>
      </c>
      <c r="V13" s="29" t="s">
        <v>243</v>
      </c>
      <c r="W13" s="29" t="s">
        <v>244</v>
      </c>
      <c r="X13" s="29" t="s">
        <v>245</v>
      </c>
      <c r="Y13" s="30" t="s">
        <v>130</v>
      </c>
      <c r="Z13" s="29" t="s">
        <v>246</v>
      </c>
      <c r="AA13" s="22" t="s">
        <v>117</v>
      </c>
      <c r="AB13" s="22" t="s">
        <v>118</v>
      </c>
      <c r="AC13" s="29" t="s">
        <v>241</v>
      </c>
      <c r="AD13" s="422" t="s">
        <v>205</v>
      </c>
      <c r="AE13" s="426"/>
    </row>
    <row r="14" spans="1:32" ht="36.75" hidden="1" customHeight="1" x14ac:dyDescent="0.35">
      <c r="A14" s="32" t="s">
        <v>233</v>
      </c>
      <c r="B14" s="33" t="s">
        <v>234</v>
      </c>
      <c r="C14" s="34" t="s">
        <v>235</v>
      </c>
      <c r="D14" s="33" t="s">
        <v>247</v>
      </c>
      <c r="E14" s="33" t="s">
        <v>248</v>
      </c>
      <c r="F14" s="33" t="s">
        <v>238</v>
      </c>
      <c r="G14" s="33" t="s">
        <v>101</v>
      </c>
      <c r="H14" s="35" t="s">
        <v>249</v>
      </c>
      <c r="I14" s="35" t="s">
        <v>250</v>
      </c>
      <c r="J14" s="194" t="s">
        <v>251</v>
      </c>
      <c r="K14" s="194" t="s">
        <v>105</v>
      </c>
      <c r="L14" s="36" t="s">
        <v>106</v>
      </c>
      <c r="M14" s="56" t="s">
        <v>158</v>
      </c>
      <c r="N14" s="38" t="s">
        <v>108</v>
      </c>
      <c r="O14" s="39" t="s">
        <v>109</v>
      </c>
      <c r="P14" s="364" t="str">
        <f t="shared" si="0"/>
        <v>gesol_gestsolws_ws</v>
      </c>
      <c r="Q14" s="39"/>
      <c r="R14" s="39"/>
      <c r="S14" s="33" t="s">
        <v>252</v>
      </c>
      <c r="T14" s="33" t="s">
        <v>252</v>
      </c>
      <c r="U14" s="33" t="s">
        <v>253</v>
      </c>
      <c r="V14" s="40"/>
      <c r="W14" s="40" t="s">
        <v>254</v>
      </c>
      <c r="X14" s="40" t="s">
        <v>255</v>
      </c>
      <c r="Y14" s="41" t="s">
        <v>256</v>
      </c>
      <c r="Z14" s="40" t="s">
        <v>166</v>
      </c>
      <c r="AA14" s="33" t="s">
        <v>117</v>
      </c>
      <c r="AB14" s="33" t="s">
        <v>118</v>
      </c>
      <c r="AC14" s="40" t="s">
        <v>252</v>
      </c>
      <c r="AD14" s="423" t="s">
        <v>205</v>
      </c>
      <c r="AE14" s="421"/>
    </row>
    <row r="15" spans="1:32" ht="36.75" hidden="1" customHeight="1" thickBot="1" x14ac:dyDescent="0.4">
      <c r="A15" s="44" t="s">
        <v>233</v>
      </c>
      <c r="B15" s="45" t="s">
        <v>234</v>
      </c>
      <c r="C15" s="46" t="s">
        <v>235</v>
      </c>
      <c r="D15" s="45" t="s">
        <v>257</v>
      </c>
      <c r="E15" s="45" t="s">
        <v>258</v>
      </c>
      <c r="F15" s="45" t="s">
        <v>238</v>
      </c>
      <c r="G15" s="33" t="s">
        <v>101</v>
      </c>
      <c r="H15" s="48" t="s">
        <v>259</v>
      </c>
      <c r="I15" s="48" t="s">
        <v>260</v>
      </c>
      <c r="J15" s="195" t="s">
        <v>197</v>
      </c>
      <c r="K15" s="195" t="s">
        <v>105</v>
      </c>
      <c r="L15" s="49" t="s">
        <v>106</v>
      </c>
      <c r="M15" s="57" t="s">
        <v>107</v>
      </c>
      <c r="N15" s="58" t="s">
        <v>198</v>
      </c>
      <c r="O15" s="52" t="s">
        <v>109</v>
      </c>
      <c r="P15" s="365" t="str">
        <f t="shared" si="0"/>
        <v>gesol_tramite_appweb</v>
      </c>
      <c r="Q15" s="52"/>
      <c r="R15" s="52"/>
      <c r="S15" s="45" t="s">
        <v>261</v>
      </c>
      <c r="T15" s="45" t="s">
        <v>261</v>
      </c>
      <c r="U15" s="45" t="s">
        <v>262</v>
      </c>
      <c r="V15" s="47" t="s">
        <v>263</v>
      </c>
      <c r="W15" s="47" t="s">
        <v>264</v>
      </c>
      <c r="X15" s="47" t="s">
        <v>265</v>
      </c>
      <c r="Y15" s="53" t="s">
        <v>203</v>
      </c>
      <c r="Z15" s="47" t="s">
        <v>204</v>
      </c>
      <c r="AA15" s="45" t="s">
        <v>117</v>
      </c>
      <c r="AB15" s="45" t="s">
        <v>118</v>
      </c>
      <c r="AC15" s="47" t="s">
        <v>261</v>
      </c>
      <c r="AD15" s="424" t="s">
        <v>205</v>
      </c>
      <c r="AE15" s="420"/>
    </row>
    <row r="16" spans="1:32" s="68" customFormat="1" ht="36.75" hidden="1" customHeight="1" thickBot="1" x14ac:dyDescent="0.4">
      <c r="A16" s="59" t="s">
        <v>266</v>
      </c>
      <c r="B16" s="60" t="s">
        <v>267</v>
      </c>
      <c r="C16" s="61" t="s">
        <v>268</v>
      </c>
      <c r="D16" s="60" t="s">
        <v>269</v>
      </c>
      <c r="E16" s="60" t="s">
        <v>270</v>
      </c>
      <c r="F16" s="60"/>
      <c r="G16" s="60"/>
      <c r="H16" s="60"/>
      <c r="I16" s="60"/>
      <c r="J16" s="61"/>
      <c r="K16" s="61"/>
      <c r="L16" s="62" t="s">
        <v>271</v>
      </c>
      <c r="M16" s="63" t="s">
        <v>158</v>
      </c>
      <c r="N16" s="64" t="s">
        <v>108</v>
      </c>
      <c r="O16" s="65" t="s">
        <v>109</v>
      </c>
      <c r="P16" s="367" t="str">
        <f t="shared" si="0"/>
        <v>sicid_cidws_ws</v>
      </c>
      <c r="Q16" s="65"/>
      <c r="R16" s="65"/>
      <c r="S16" s="60" t="s">
        <v>272</v>
      </c>
      <c r="T16" s="60" t="s">
        <v>273</v>
      </c>
      <c r="U16" s="60" t="s">
        <v>272</v>
      </c>
      <c r="V16" s="60"/>
      <c r="W16" s="60" t="s">
        <v>274</v>
      </c>
      <c r="X16" s="60" t="s">
        <v>275</v>
      </c>
      <c r="Y16" s="60" t="s">
        <v>203</v>
      </c>
      <c r="Z16" s="66" t="s">
        <v>204</v>
      </c>
      <c r="AA16" s="60" t="s">
        <v>117</v>
      </c>
      <c r="AB16" s="60" t="s">
        <v>118</v>
      </c>
      <c r="AC16" s="66" t="s">
        <v>276</v>
      </c>
      <c r="AD16" s="67" t="s">
        <v>205</v>
      </c>
      <c r="AE16" s="428" t="s">
        <v>277</v>
      </c>
      <c r="AF16"/>
    </row>
    <row r="17" spans="1:32" ht="36.75" hidden="1" customHeight="1" thickBot="1" x14ac:dyDescent="0.4">
      <c r="A17" s="44" t="s">
        <v>266</v>
      </c>
      <c r="B17" s="45" t="s">
        <v>267</v>
      </c>
      <c r="C17" s="46" t="s">
        <v>278</v>
      </c>
      <c r="D17" s="45" t="s">
        <v>279</v>
      </c>
      <c r="E17" s="45" t="s">
        <v>280</v>
      </c>
      <c r="F17" s="45" t="s">
        <v>281</v>
      </c>
      <c r="G17" s="33" t="s">
        <v>101</v>
      </c>
      <c r="H17" s="177" t="s">
        <v>282</v>
      </c>
      <c r="I17" s="48" t="s">
        <v>283</v>
      </c>
      <c r="J17" s="195" t="s">
        <v>197</v>
      </c>
      <c r="K17" s="195" t="s">
        <v>105</v>
      </c>
      <c r="L17" s="49" t="s">
        <v>106</v>
      </c>
      <c r="M17" s="57" t="s">
        <v>107</v>
      </c>
      <c r="N17" s="55" t="s">
        <v>198</v>
      </c>
      <c r="O17" s="52" t="s">
        <v>284</v>
      </c>
      <c r="P17" s="365" t="s">
        <v>285</v>
      </c>
      <c r="Q17" s="52"/>
      <c r="R17" s="52"/>
      <c r="S17" s="45" t="s">
        <v>279</v>
      </c>
      <c r="T17" s="45" t="s">
        <v>286</v>
      </c>
      <c r="U17" s="45" t="s">
        <v>276</v>
      </c>
      <c r="V17" s="47"/>
      <c r="W17" s="47" t="s">
        <v>274</v>
      </c>
      <c r="X17" s="47" t="s">
        <v>275</v>
      </c>
      <c r="Y17" s="53" t="s">
        <v>203</v>
      </c>
      <c r="Z17" s="47" t="s">
        <v>204</v>
      </c>
      <c r="AA17" s="45" t="s">
        <v>117</v>
      </c>
      <c r="AB17" s="45" t="s">
        <v>118</v>
      </c>
      <c r="AC17" s="47" t="s">
        <v>287</v>
      </c>
      <c r="AD17" s="54" t="s">
        <v>205</v>
      </c>
      <c r="AE17" s="427"/>
    </row>
    <row r="18" spans="1:32" ht="36.75" hidden="1" customHeight="1" thickBot="1" x14ac:dyDescent="0.4">
      <c r="A18" s="89" t="s">
        <v>288</v>
      </c>
      <c r="B18" s="90" t="s">
        <v>289</v>
      </c>
      <c r="C18" s="91" t="s">
        <v>290</v>
      </c>
      <c r="D18" s="90" t="s">
        <v>288</v>
      </c>
      <c r="E18" s="90" t="s">
        <v>291</v>
      </c>
      <c r="F18" s="90" t="s">
        <v>292</v>
      </c>
      <c r="G18" s="108" t="s">
        <v>101</v>
      </c>
      <c r="H18" s="92" t="s">
        <v>293</v>
      </c>
      <c r="I18" s="92" t="s">
        <v>294</v>
      </c>
      <c r="J18" s="373" t="s">
        <v>197</v>
      </c>
      <c r="K18" s="373" t="s">
        <v>105</v>
      </c>
      <c r="L18" s="93" t="s">
        <v>271</v>
      </c>
      <c r="M18" s="94" t="s">
        <v>107</v>
      </c>
      <c r="N18" s="95" t="s">
        <v>108</v>
      </c>
      <c r="O18" s="93" t="s">
        <v>109</v>
      </c>
      <c r="P18" s="368" t="str">
        <f t="shared" si="0"/>
        <v>awreg_awr_appweb</v>
      </c>
      <c r="Q18" s="93"/>
      <c r="R18" s="93"/>
      <c r="S18" s="90" t="s">
        <v>295</v>
      </c>
      <c r="T18" s="90" t="s">
        <v>296</v>
      </c>
      <c r="U18" s="90" t="s">
        <v>297</v>
      </c>
      <c r="V18" s="96" t="s">
        <v>298</v>
      </c>
      <c r="W18" s="96" t="s">
        <v>299</v>
      </c>
      <c r="X18" s="96" t="s">
        <v>300</v>
      </c>
      <c r="Y18" s="97" t="s">
        <v>301</v>
      </c>
      <c r="Z18" s="96" t="s">
        <v>246</v>
      </c>
      <c r="AA18" s="90" t="s">
        <v>117</v>
      </c>
      <c r="AB18" s="90" t="s">
        <v>118</v>
      </c>
      <c r="AC18" s="96" t="s">
        <v>302</v>
      </c>
      <c r="AD18" s="98" t="s">
        <v>303</v>
      </c>
      <c r="AE18" s="374"/>
    </row>
    <row r="19" spans="1:32" s="68" customFormat="1" ht="36.75" hidden="1" customHeight="1" thickBot="1" x14ac:dyDescent="0.4">
      <c r="A19" s="89" t="s">
        <v>304</v>
      </c>
      <c r="B19" s="90" t="s">
        <v>305</v>
      </c>
      <c r="C19" s="91" t="s">
        <v>306</v>
      </c>
      <c r="D19" s="90" t="s">
        <v>307</v>
      </c>
      <c r="E19" s="90" t="s">
        <v>306</v>
      </c>
      <c r="F19" s="90"/>
      <c r="G19" s="90"/>
      <c r="H19" s="92" t="s">
        <v>308</v>
      </c>
      <c r="I19" s="92" t="s">
        <v>309</v>
      </c>
      <c r="J19" s="373" t="s">
        <v>310</v>
      </c>
      <c r="K19" s="373" t="s">
        <v>105</v>
      </c>
      <c r="L19" s="93" t="s">
        <v>271</v>
      </c>
      <c r="M19" s="94" t="s">
        <v>107</v>
      </c>
      <c r="N19" s="95" t="s">
        <v>108</v>
      </c>
      <c r="O19" s="93" t="s">
        <v>109</v>
      </c>
      <c r="P19" s="368" t="str">
        <f t="shared" si="0"/>
        <v>unlog_unilog_appweb</v>
      </c>
      <c r="Q19" s="93"/>
      <c r="R19" s="93"/>
      <c r="S19" s="90" t="s">
        <v>311</v>
      </c>
      <c r="T19" s="90" t="s">
        <v>312</v>
      </c>
      <c r="U19" s="90" t="s">
        <v>313</v>
      </c>
      <c r="V19" s="96" t="s">
        <v>314</v>
      </c>
      <c r="W19" s="96"/>
      <c r="X19" s="96" t="s">
        <v>315</v>
      </c>
      <c r="Y19" s="97" t="s">
        <v>316</v>
      </c>
      <c r="Z19" s="96" t="s">
        <v>116</v>
      </c>
      <c r="AA19" s="90" t="s">
        <v>117</v>
      </c>
      <c r="AB19" s="90" t="s">
        <v>118</v>
      </c>
      <c r="AC19" s="96"/>
      <c r="AD19" s="98" t="s">
        <v>317</v>
      </c>
      <c r="AE19" s="98" t="s">
        <v>318</v>
      </c>
      <c r="AF19"/>
    </row>
    <row r="20" spans="1:32" s="354" customFormat="1" ht="36.75" hidden="1" customHeight="1" thickBot="1" x14ac:dyDescent="0.4">
      <c r="A20" s="345" t="s">
        <v>319</v>
      </c>
      <c r="B20" s="346"/>
      <c r="C20" s="347" t="s">
        <v>320</v>
      </c>
      <c r="D20" s="346" t="s">
        <v>319</v>
      </c>
      <c r="E20" s="346" t="s">
        <v>320</v>
      </c>
      <c r="F20" s="346"/>
      <c r="G20" s="346" t="s">
        <v>321</v>
      </c>
      <c r="H20" s="348" t="s">
        <v>308</v>
      </c>
      <c r="I20" s="348" t="s">
        <v>322</v>
      </c>
      <c r="J20" s="349" t="s">
        <v>323</v>
      </c>
      <c r="K20" s="349" t="s">
        <v>105</v>
      </c>
      <c r="L20" s="350" t="s">
        <v>106</v>
      </c>
      <c r="M20" s="350" t="s">
        <v>158</v>
      </c>
      <c r="N20" s="350" t="s">
        <v>108</v>
      </c>
      <c r="O20" s="350" t="s">
        <v>109</v>
      </c>
      <c r="P20" s="350" t="str">
        <f t="shared" si="0"/>
        <v/>
      </c>
      <c r="Q20" s="350"/>
      <c r="R20" s="350"/>
      <c r="S20" s="346"/>
      <c r="T20" s="346"/>
      <c r="U20" s="346"/>
      <c r="V20" s="351"/>
      <c r="W20" s="351"/>
      <c r="X20" s="351"/>
      <c r="Y20" s="344" t="s">
        <v>188</v>
      </c>
      <c r="Z20" s="352" t="s">
        <v>166</v>
      </c>
      <c r="AA20" s="346" t="s">
        <v>117</v>
      </c>
      <c r="AB20" s="346" t="s">
        <v>167</v>
      </c>
      <c r="AC20" s="351"/>
      <c r="AD20" s="353"/>
      <c r="AE20" s="320" t="s">
        <v>324</v>
      </c>
    </row>
    <row r="21" spans="1:32" ht="36.75" hidden="1" customHeight="1" thickBot="1" x14ac:dyDescent="0.4">
      <c r="A21" s="79" t="s">
        <v>325</v>
      </c>
      <c r="B21" s="80" t="s">
        <v>326</v>
      </c>
      <c r="C21" s="81" t="s">
        <v>327</v>
      </c>
      <c r="D21" s="80" t="s">
        <v>325</v>
      </c>
      <c r="E21" s="80" t="s">
        <v>328</v>
      </c>
      <c r="F21" s="80" t="s">
        <v>329</v>
      </c>
      <c r="G21" s="80" t="s">
        <v>153</v>
      </c>
      <c r="H21" s="82" t="s">
        <v>330</v>
      </c>
      <c r="I21" s="82" t="s">
        <v>331</v>
      </c>
      <c r="J21" s="196" t="s">
        <v>104</v>
      </c>
      <c r="K21" s="196" t="s">
        <v>331</v>
      </c>
      <c r="L21" s="83" t="s">
        <v>106</v>
      </c>
      <c r="M21" s="84" t="s">
        <v>107</v>
      </c>
      <c r="N21" s="85" t="s">
        <v>108</v>
      </c>
      <c r="O21" s="99" t="s">
        <v>159</v>
      </c>
      <c r="P21" s="366" t="str">
        <f t="shared" si="0"/>
        <v>awgca_awgca_appweb</v>
      </c>
      <c r="Q21" s="99"/>
      <c r="R21" s="99"/>
      <c r="S21" s="80" t="s">
        <v>325</v>
      </c>
      <c r="T21" s="80" t="s">
        <v>332</v>
      </c>
      <c r="U21" s="80" t="s">
        <v>333</v>
      </c>
      <c r="V21" s="86" t="s">
        <v>325</v>
      </c>
      <c r="W21" s="86"/>
      <c r="X21" s="86" t="s">
        <v>334</v>
      </c>
      <c r="Y21" s="87" t="s">
        <v>130</v>
      </c>
      <c r="Z21" s="86" t="s">
        <v>246</v>
      </c>
      <c r="AA21" s="80" t="s">
        <v>117</v>
      </c>
      <c r="AB21" s="80" t="s">
        <v>118</v>
      </c>
      <c r="AC21" s="86" t="s">
        <v>335</v>
      </c>
      <c r="AD21" s="88" t="s">
        <v>336</v>
      </c>
      <c r="AE21" s="54"/>
    </row>
    <row r="22" spans="1:32" ht="36.75" hidden="1" customHeight="1" x14ac:dyDescent="0.35">
      <c r="A22" s="21" t="s">
        <v>337</v>
      </c>
      <c r="B22" s="22" t="s">
        <v>338</v>
      </c>
      <c r="C22" s="23" t="s">
        <v>339</v>
      </c>
      <c r="D22" s="22" t="s">
        <v>340</v>
      </c>
      <c r="E22" s="22" t="s">
        <v>341</v>
      </c>
      <c r="F22" s="22" t="s">
        <v>342</v>
      </c>
      <c r="G22" s="22" t="s">
        <v>153</v>
      </c>
      <c r="H22" s="24" t="s">
        <v>343</v>
      </c>
      <c r="I22" s="24" t="s">
        <v>344</v>
      </c>
      <c r="J22" s="193" t="s">
        <v>156</v>
      </c>
      <c r="K22" s="193" t="s">
        <v>157</v>
      </c>
      <c r="L22" s="28" t="s">
        <v>106</v>
      </c>
      <c r="M22" s="121" t="s">
        <v>158</v>
      </c>
      <c r="N22" s="27" t="s">
        <v>108</v>
      </c>
      <c r="O22" s="102" t="s">
        <v>159</v>
      </c>
      <c r="P22" s="385" t="s">
        <v>345</v>
      </c>
      <c r="Q22" s="102"/>
      <c r="R22" s="102"/>
      <c r="S22" s="386" t="s">
        <v>337</v>
      </c>
      <c r="T22" s="22" t="s">
        <v>337</v>
      </c>
      <c r="U22" s="22" t="s">
        <v>346</v>
      </c>
      <c r="V22" s="29"/>
      <c r="W22" s="29" t="s">
        <v>347</v>
      </c>
      <c r="X22" s="29" t="s">
        <v>348</v>
      </c>
      <c r="Y22" s="30" t="s">
        <v>165</v>
      </c>
      <c r="Z22" s="29" t="s">
        <v>166</v>
      </c>
      <c r="AA22" s="22" t="s">
        <v>117</v>
      </c>
      <c r="AB22" s="22" t="s">
        <v>118</v>
      </c>
      <c r="AC22" s="29" t="s">
        <v>349</v>
      </c>
      <c r="AD22" s="31" t="s">
        <v>350</v>
      </c>
      <c r="AE22" s="31"/>
    </row>
    <row r="23" spans="1:32" ht="36.75" hidden="1" customHeight="1" x14ac:dyDescent="0.35">
      <c r="A23" s="32" t="s">
        <v>337</v>
      </c>
      <c r="B23" s="33" t="s">
        <v>338</v>
      </c>
      <c r="C23" s="34" t="s">
        <v>339</v>
      </c>
      <c r="D23" s="33" t="s">
        <v>351</v>
      </c>
      <c r="E23" s="33" t="s">
        <v>352</v>
      </c>
      <c r="F23" s="33" t="s">
        <v>353</v>
      </c>
      <c r="G23" s="33" t="s">
        <v>153</v>
      </c>
      <c r="H23" s="35" t="s">
        <v>354</v>
      </c>
      <c r="I23" s="35" t="s">
        <v>355</v>
      </c>
      <c r="J23" s="194" t="s">
        <v>156</v>
      </c>
      <c r="K23" s="194" t="s">
        <v>157</v>
      </c>
      <c r="L23" s="39" t="s">
        <v>106</v>
      </c>
      <c r="M23" s="56" t="s">
        <v>158</v>
      </c>
      <c r="N23" s="38" t="s">
        <v>108</v>
      </c>
      <c r="O23" s="105" t="s">
        <v>159</v>
      </c>
      <c r="P23" s="387" t="s">
        <v>356</v>
      </c>
      <c r="Q23" s="105"/>
      <c r="R23" s="105"/>
      <c r="S23" s="388" t="s">
        <v>337</v>
      </c>
      <c r="T23" s="33" t="s">
        <v>337</v>
      </c>
      <c r="U23" s="33" t="s">
        <v>346</v>
      </c>
      <c r="V23" s="40"/>
      <c r="W23" s="40" t="s">
        <v>347</v>
      </c>
      <c r="X23" s="40" t="s">
        <v>348</v>
      </c>
      <c r="Y23" s="41" t="s">
        <v>165</v>
      </c>
      <c r="Z23" s="40" t="s">
        <v>166</v>
      </c>
      <c r="AA23" s="33" t="s">
        <v>117</v>
      </c>
      <c r="AB23" s="33" t="s">
        <v>118</v>
      </c>
      <c r="AC23" s="40" t="s">
        <v>357</v>
      </c>
      <c r="AD23" s="42" t="s">
        <v>350</v>
      </c>
      <c r="AE23" s="42"/>
    </row>
    <row r="24" spans="1:32" ht="36.75" hidden="1" customHeight="1" thickBot="1" x14ac:dyDescent="0.4">
      <c r="A24" s="44" t="s">
        <v>337</v>
      </c>
      <c r="B24" s="45" t="s">
        <v>338</v>
      </c>
      <c r="C24" s="46" t="s">
        <v>339</v>
      </c>
      <c r="D24" s="45" t="s">
        <v>358</v>
      </c>
      <c r="E24" s="45" t="s">
        <v>359</v>
      </c>
      <c r="F24" s="45" t="s">
        <v>360</v>
      </c>
      <c r="G24" s="45" t="s">
        <v>153</v>
      </c>
      <c r="H24" s="48" t="s">
        <v>361</v>
      </c>
      <c r="I24" s="48" t="s">
        <v>362</v>
      </c>
      <c r="J24" s="195" t="s">
        <v>156</v>
      </c>
      <c r="K24" s="195" t="s">
        <v>157</v>
      </c>
      <c r="L24" s="52" t="s">
        <v>106</v>
      </c>
      <c r="M24" s="50" t="s">
        <v>158</v>
      </c>
      <c r="N24" s="51" t="s">
        <v>108</v>
      </c>
      <c r="O24" s="103" t="s">
        <v>159</v>
      </c>
      <c r="P24" s="389" t="s">
        <v>363</v>
      </c>
      <c r="Q24" s="103"/>
      <c r="R24" s="103"/>
      <c r="S24" s="390" t="s">
        <v>337</v>
      </c>
      <c r="T24" s="45" t="s">
        <v>337</v>
      </c>
      <c r="U24" s="45" t="s">
        <v>346</v>
      </c>
      <c r="V24" s="47"/>
      <c r="W24" s="47" t="s">
        <v>347</v>
      </c>
      <c r="X24" s="47" t="s">
        <v>348</v>
      </c>
      <c r="Y24" s="53" t="s">
        <v>165</v>
      </c>
      <c r="Z24" s="47" t="s">
        <v>166</v>
      </c>
      <c r="AA24" s="45" t="s">
        <v>117</v>
      </c>
      <c r="AB24" s="45" t="s">
        <v>118</v>
      </c>
      <c r="AC24" s="47" t="s">
        <v>364</v>
      </c>
      <c r="AD24" s="54" t="s">
        <v>350</v>
      </c>
      <c r="AE24" s="54"/>
    </row>
    <row r="25" spans="1:32" ht="36.75" hidden="1" customHeight="1" thickBot="1" x14ac:dyDescent="0.4">
      <c r="A25" s="79" t="s">
        <v>365</v>
      </c>
      <c r="B25" s="80" t="s">
        <v>366</v>
      </c>
      <c r="C25" s="81" t="s">
        <v>367</v>
      </c>
      <c r="D25" s="80" t="s">
        <v>365</v>
      </c>
      <c r="E25" s="81" t="s">
        <v>368</v>
      </c>
      <c r="F25" s="80" t="s">
        <v>369</v>
      </c>
      <c r="G25" s="80" t="s">
        <v>101</v>
      </c>
      <c r="H25" s="130" t="s">
        <v>370</v>
      </c>
      <c r="I25" s="82" t="s">
        <v>371</v>
      </c>
      <c r="J25" s="196" t="s">
        <v>197</v>
      </c>
      <c r="K25" s="196" t="s">
        <v>105</v>
      </c>
      <c r="L25" s="83" t="s">
        <v>106</v>
      </c>
      <c r="M25" s="84" t="s">
        <v>107</v>
      </c>
      <c r="N25" s="55" t="s">
        <v>198</v>
      </c>
      <c r="O25" s="99" t="s">
        <v>159</v>
      </c>
      <c r="P25" s="366" t="str">
        <f t="shared" si="0"/>
        <v>firse_firse_appweb</v>
      </c>
      <c r="Q25" s="99"/>
      <c r="R25" s="99"/>
      <c r="S25" s="80" t="s">
        <v>365</v>
      </c>
      <c r="T25" s="80" t="s">
        <v>365</v>
      </c>
      <c r="U25" s="80" t="s">
        <v>372</v>
      </c>
      <c r="V25" s="86"/>
      <c r="W25" s="86"/>
      <c r="X25" s="86"/>
      <c r="Y25" s="87" t="s">
        <v>203</v>
      </c>
      <c r="Z25" s="86" t="s">
        <v>246</v>
      </c>
      <c r="AA25" s="80" t="s">
        <v>117</v>
      </c>
      <c r="AB25" s="80" t="s">
        <v>118</v>
      </c>
      <c r="AC25" s="86" t="s">
        <v>365</v>
      </c>
      <c r="AD25" s="88" t="s">
        <v>373</v>
      </c>
      <c r="AE25" s="176"/>
    </row>
    <row r="26" spans="1:32" s="68" customFormat="1" ht="36.75" hidden="1" customHeight="1" thickBot="1" x14ac:dyDescent="0.4">
      <c r="A26" s="89" t="s">
        <v>374</v>
      </c>
      <c r="B26" s="90" t="s">
        <v>375</v>
      </c>
      <c r="C26" s="91" t="s">
        <v>376</v>
      </c>
      <c r="D26" s="90" t="s">
        <v>374</v>
      </c>
      <c r="E26" s="90" t="s">
        <v>377</v>
      </c>
      <c r="F26" s="90"/>
      <c r="G26" s="90" t="s">
        <v>153</v>
      </c>
      <c r="H26" s="90"/>
      <c r="I26" s="90"/>
      <c r="J26" s="91"/>
      <c r="K26" s="91"/>
      <c r="L26" s="93" t="s">
        <v>378</v>
      </c>
      <c r="M26" s="94" t="s">
        <v>107</v>
      </c>
      <c r="N26" s="95" t="s">
        <v>108</v>
      </c>
      <c r="O26" s="101" t="s">
        <v>159</v>
      </c>
      <c r="P26" s="368" t="str">
        <f t="shared" si="0"/>
        <v>mitra_mitra_appweb</v>
      </c>
      <c r="Q26" s="101"/>
      <c r="R26" s="101"/>
      <c r="S26" s="90" t="s">
        <v>374</v>
      </c>
      <c r="T26" s="90" t="s">
        <v>374</v>
      </c>
      <c r="U26" s="90" t="s">
        <v>379</v>
      </c>
      <c r="V26" s="96" t="s">
        <v>374</v>
      </c>
      <c r="W26" s="96"/>
      <c r="X26" s="96"/>
      <c r="Y26" s="97" t="s">
        <v>203</v>
      </c>
      <c r="Z26" s="96" t="s">
        <v>246</v>
      </c>
      <c r="AA26" s="90" t="s">
        <v>117</v>
      </c>
      <c r="AB26" s="90" t="s">
        <v>118</v>
      </c>
      <c r="AC26" s="96"/>
      <c r="AD26" s="98" t="s">
        <v>380</v>
      </c>
      <c r="AE26" s="98" t="s">
        <v>381</v>
      </c>
      <c r="AF26"/>
    </row>
    <row r="27" spans="1:32" s="68" customFormat="1" ht="36.75" hidden="1" customHeight="1" thickBot="1" x14ac:dyDescent="0.4">
      <c r="A27" s="89" t="s">
        <v>382</v>
      </c>
      <c r="B27" s="90" t="s">
        <v>383</v>
      </c>
      <c r="C27" s="91" t="s">
        <v>384</v>
      </c>
      <c r="D27" s="90" t="s">
        <v>382</v>
      </c>
      <c r="E27" s="90" t="s">
        <v>384</v>
      </c>
      <c r="F27" s="90"/>
      <c r="G27" s="90" t="s">
        <v>153</v>
      </c>
      <c r="H27" s="90"/>
      <c r="I27" s="90"/>
      <c r="J27" s="91"/>
      <c r="K27" s="91"/>
      <c r="L27" s="93" t="s">
        <v>378</v>
      </c>
      <c r="M27" s="94" t="s">
        <v>107</v>
      </c>
      <c r="N27" s="95" t="s">
        <v>108</v>
      </c>
      <c r="O27" s="101" t="s">
        <v>159</v>
      </c>
      <c r="P27" s="368" t="str">
        <f t="shared" si="0"/>
        <v>devif_devif_appweb</v>
      </c>
      <c r="Q27" s="101"/>
      <c r="R27" s="101"/>
      <c r="S27" s="90" t="s">
        <v>382</v>
      </c>
      <c r="T27" s="90" t="s">
        <v>382</v>
      </c>
      <c r="U27" s="90" t="s">
        <v>385</v>
      </c>
      <c r="V27" s="96" t="s">
        <v>386</v>
      </c>
      <c r="W27" s="96"/>
      <c r="X27" s="96" t="s">
        <v>387</v>
      </c>
      <c r="Y27" s="97" t="s">
        <v>203</v>
      </c>
      <c r="Z27" s="96" t="s">
        <v>246</v>
      </c>
      <c r="AA27" s="90" t="s">
        <v>117</v>
      </c>
      <c r="AB27" s="90" t="s">
        <v>118</v>
      </c>
      <c r="AC27" s="96"/>
      <c r="AD27" s="98" t="s">
        <v>388</v>
      </c>
      <c r="AE27" s="98" t="s">
        <v>381</v>
      </c>
      <c r="AF27"/>
    </row>
    <row r="28" spans="1:32" ht="36.75" hidden="1" customHeight="1" x14ac:dyDescent="0.35">
      <c r="A28" s="59" t="s">
        <v>389</v>
      </c>
      <c r="B28" s="60" t="s">
        <v>390</v>
      </c>
      <c r="C28" s="61" t="s">
        <v>391</v>
      </c>
      <c r="D28" s="60" t="s">
        <v>392</v>
      </c>
      <c r="E28" s="60" t="s">
        <v>393</v>
      </c>
      <c r="F28" s="60" t="s">
        <v>394</v>
      </c>
      <c r="G28" s="60" t="s">
        <v>101</v>
      </c>
      <c r="H28" s="391" t="s">
        <v>395</v>
      </c>
      <c r="I28" s="392" t="s">
        <v>396</v>
      </c>
      <c r="J28" s="393" t="s">
        <v>197</v>
      </c>
      <c r="K28" s="393" t="s">
        <v>105</v>
      </c>
      <c r="L28" s="65" t="s">
        <v>271</v>
      </c>
      <c r="M28" s="375" t="s">
        <v>107</v>
      </c>
      <c r="N28" s="376" t="s">
        <v>198</v>
      </c>
      <c r="O28" s="377" t="s">
        <v>159</v>
      </c>
      <c r="P28" s="385" t="str">
        <f t="shared" ref="P28:P33" si="1">IF(ISBLANK(S28),"",LOWER(CONCATENATE(A28,"_",D28,"_",IF(M28="Servicio Web","WS",IF(M28="Aplicación Web","appweb",IF(M28="PL/SQL","plsql",IF(M28="Servicio Rest","srest",IF(M28="Librería","lib",IF(M28="Aplicación Servidor","appsrv",IF(M28="Proceso Java","procjava",M28))))))))))</f>
        <v>sehor_pasp_appweb</v>
      </c>
      <c r="Q28" s="377"/>
      <c r="R28" s="377"/>
      <c r="S28" s="386" t="s">
        <v>389</v>
      </c>
      <c r="T28" s="60" t="s">
        <v>392</v>
      </c>
      <c r="U28" s="60" t="s">
        <v>397</v>
      </c>
      <c r="V28" s="66"/>
      <c r="W28" s="66" t="s">
        <v>398</v>
      </c>
      <c r="X28" s="66"/>
      <c r="Y28" s="378" t="s">
        <v>203</v>
      </c>
      <c r="Z28" s="66" t="s">
        <v>204</v>
      </c>
      <c r="AA28" s="60" t="s">
        <v>117</v>
      </c>
      <c r="AB28" s="60" t="s">
        <v>118</v>
      </c>
      <c r="AC28" s="66" t="s">
        <v>399</v>
      </c>
      <c r="AD28" s="67" t="s">
        <v>400</v>
      </c>
      <c r="AE28" s="67" t="s">
        <v>401</v>
      </c>
    </row>
    <row r="29" spans="1:32" s="68" customFormat="1" ht="36.75" hidden="1" customHeight="1" x14ac:dyDescent="0.35">
      <c r="A29" s="107" t="s">
        <v>389</v>
      </c>
      <c r="B29" s="108" t="s">
        <v>402</v>
      </c>
      <c r="C29" s="109" t="s">
        <v>391</v>
      </c>
      <c r="D29" s="108" t="s">
        <v>403</v>
      </c>
      <c r="E29" s="108" t="s">
        <v>404</v>
      </c>
      <c r="F29" s="108"/>
      <c r="G29" s="108" t="s">
        <v>153</v>
      </c>
      <c r="H29" s="108"/>
      <c r="I29" s="108"/>
      <c r="J29" s="109"/>
      <c r="K29" s="109"/>
      <c r="L29" s="118" t="s">
        <v>378</v>
      </c>
      <c r="M29" s="112" t="s">
        <v>158</v>
      </c>
      <c r="N29" s="108"/>
      <c r="O29" s="394" t="s">
        <v>159</v>
      </c>
      <c r="P29" s="387" t="str">
        <f t="shared" si="1"/>
        <v>sehor_rea_ws</v>
      </c>
      <c r="Q29" s="394"/>
      <c r="R29" s="394"/>
      <c r="S29" s="388" t="s">
        <v>389</v>
      </c>
      <c r="T29" s="108" t="s">
        <v>403</v>
      </c>
      <c r="U29" s="108" t="s">
        <v>405</v>
      </c>
      <c r="V29" s="115"/>
      <c r="W29" s="115"/>
      <c r="X29" s="115"/>
      <c r="Y29" s="114" t="s">
        <v>203</v>
      </c>
      <c r="Z29" s="115"/>
      <c r="AA29" s="108" t="s">
        <v>117</v>
      </c>
      <c r="AB29" s="108" t="s">
        <v>118</v>
      </c>
      <c r="AC29" s="115"/>
      <c r="AD29" s="123" t="s">
        <v>400</v>
      </c>
      <c r="AE29" s="123" t="s">
        <v>381</v>
      </c>
      <c r="AF29"/>
    </row>
    <row r="30" spans="1:32" s="68" customFormat="1" ht="36.75" hidden="1" customHeight="1" x14ac:dyDescent="0.35">
      <c r="A30" s="107" t="s">
        <v>389</v>
      </c>
      <c r="B30" s="108" t="s">
        <v>402</v>
      </c>
      <c r="C30" s="109" t="s">
        <v>391</v>
      </c>
      <c r="D30" s="108" t="s">
        <v>406</v>
      </c>
      <c r="E30" s="108" t="s">
        <v>407</v>
      </c>
      <c r="F30" s="108" t="s">
        <v>408</v>
      </c>
      <c r="G30" s="108" t="s">
        <v>153</v>
      </c>
      <c r="H30" s="379" t="s">
        <v>409</v>
      </c>
      <c r="I30" s="379" t="s">
        <v>410</v>
      </c>
      <c r="J30" s="108" t="s">
        <v>411</v>
      </c>
      <c r="K30" s="109" t="s">
        <v>156</v>
      </c>
      <c r="L30" s="109" t="s">
        <v>412</v>
      </c>
      <c r="M30" s="112" t="s">
        <v>158</v>
      </c>
      <c r="N30" s="108" t="s">
        <v>108</v>
      </c>
      <c r="O30" s="394" t="s">
        <v>159</v>
      </c>
      <c r="P30" s="387" t="str">
        <f t="shared" si="1"/>
        <v>sehor_servex-ws_ws</v>
      </c>
      <c r="Q30" s="394"/>
      <c r="R30" s="394"/>
      <c r="S30" s="388" t="s">
        <v>389</v>
      </c>
      <c r="T30" s="108" t="s">
        <v>413</v>
      </c>
      <c r="U30" s="108" t="s">
        <v>405</v>
      </c>
      <c r="V30" s="115"/>
      <c r="W30" s="115"/>
      <c r="X30" s="115"/>
      <c r="Y30" s="114" t="s">
        <v>130</v>
      </c>
      <c r="Z30" s="115" t="s">
        <v>166</v>
      </c>
      <c r="AA30" s="108" t="s">
        <v>117</v>
      </c>
      <c r="AB30" s="108" t="s">
        <v>118</v>
      </c>
      <c r="AC30" s="115"/>
      <c r="AD30" s="123" t="s">
        <v>400</v>
      </c>
      <c r="AE30" s="123"/>
      <c r="AF30"/>
    </row>
    <row r="31" spans="1:32" s="68" customFormat="1" ht="36.75" hidden="1" customHeight="1" x14ac:dyDescent="0.35">
      <c r="A31" s="107" t="s">
        <v>389</v>
      </c>
      <c r="B31" s="108" t="s">
        <v>402</v>
      </c>
      <c r="C31" s="109" t="s">
        <v>391</v>
      </c>
      <c r="D31" s="108" t="s">
        <v>414</v>
      </c>
      <c r="E31" s="108" t="s">
        <v>415</v>
      </c>
      <c r="F31" s="108" t="s">
        <v>408</v>
      </c>
      <c r="G31" s="108" t="s">
        <v>153</v>
      </c>
      <c r="H31" s="108" t="s">
        <v>416</v>
      </c>
      <c r="I31" s="108" t="s">
        <v>411</v>
      </c>
      <c r="J31" s="109" t="s">
        <v>156</v>
      </c>
      <c r="K31" s="109" t="s">
        <v>412</v>
      </c>
      <c r="L31" s="118" t="s">
        <v>106</v>
      </c>
      <c r="M31" s="112" t="s">
        <v>158</v>
      </c>
      <c r="N31" s="108" t="s">
        <v>108</v>
      </c>
      <c r="O31" s="394" t="s">
        <v>159</v>
      </c>
      <c r="P31" s="387" t="str">
        <f t="shared" si="1"/>
        <v>sehor_pae-ws-test_ws</v>
      </c>
      <c r="Q31" s="394"/>
      <c r="R31" s="394"/>
      <c r="S31" s="388" t="s">
        <v>389</v>
      </c>
      <c r="T31" s="108" t="s">
        <v>413</v>
      </c>
      <c r="U31" s="108" t="s">
        <v>405</v>
      </c>
      <c r="V31" s="115"/>
      <c r="W31" s="115"/>
      <c r="X31" s="115"/>
      <c r="Y31" s="114" t="s">
        <v>130</v>
      </c>
      <c r="Z31" s="115" t="s">
        <v>166</v>
      </c>
      <c r="AA31" s="108" t="s">
        <v>117</v>
      </c>
      <c r="AB31" s="108" t="s">
        <v>118</v>
      </c>
      <c r="AC31" s="115"/>
      <c r="AD31" s="123" t="s">
        <v>400</v>
      </c>
      <c r="AE31" s="123"/>
      <c r="AF31"/>
    </row>
    <row r="32" spans="1:32" s="68" customFormat="1" ht="36.75" hidden="1" customHeight="1" x14ac:dyDescent="0.35">
      <c r="A32" s="107" t="s">
        <v>389</v>
      </c>
      <c r="B32" s="108" t="s">
        <v>402</v>
      </c>
      <c r="C32" s="109" t="s">
        <v>391</v>
      </c>
      <c r="D32" s="108" t="s">
        <v>417</v>
      </c>
      <c r="E32" s="108" t="s">
        <v>418</v>
      </c>
      <c r="F32" s="108" t="s">
        <v>143</v>
      </c>
      <c r="G32" s="108" t="s">
        <v>153</v>
      </c>
      <c r="H32" s="108"/>
      <c r="I32" s="108"/>
      <c r="J32" s="109"/>
      <c r="K32" s="109"/>
      <c r="L32" s="118" t="s">
        <v>106</v>
      </c>
      <c r="M32" s="112" t="s">
        <v>158</v>
      </c>
      <c r="N32" s="108" t="s">
        <v>108</v>
      </c>
      <c r="O32" s="394" t="s">
        <v>159</v>
      </c>
      <c r="P32" s="387" t="str">
        <f t="shared" si="1"/>
        <v>sehor_wsutilidades_ws</v>
      </c>
      <c r="Q32" s="394"/>
      <c r="R32" s="394"/>
      <c r="S32" s="388" t="s">
        <v>389</v>
      </c>
      <c r="T32" s="108" t="s">
        <v>419</v>
      </c>
      <c r="U32" s="108" t="s">
        <v>405</v>
      </c>
      <c r="V32" s="115"/>
      <c r="W32" s="115"/>
      <c r="X32" s="115"/>
      <c r="Y32" s="114" t="s">
        <v>203</v>
      </c>
      <c r="Z32" s="115" t="s">
        <v>166</v>
      </c>
      <c r="AA32" s="108" t="s">
        <v>117</v>
      </c>
      <c r="AB32" s="108" t="s">
        <v>118</v>
      </c>
      <c r="AC32" s="115"/>
      <c r="AD32" s="123" t="s">
        <v>400</v>
      </c>
      <c r="AE32" s="123"/>
      <c r="AF32"/>
    </row>
    <row r="33" spans="1:32" s="68" customFormat="1" ht="36.75" hidden="1" customHeight="1" thickBot="1" x14ac:dyDescent="0.4">
      <c r="A33" s="69" t="s">
        <v>389</v>
      </c>
      <c r="B33" s="70" t="s">
        <v>402</v>
      </c>
      <c r="C33" s="71" t="s">
        <v>391</v>
      </c>
      <c r="D33" s="70" t="s">
        <v>420</v>
      </c>
      <c r="E33" s="70" t="s">
        <v>421</v>
      </c>
      <c r="F33" s="70" t="s">
        <v>143</v>
      </c>
      <c r="G33" s="70"/>
      <c r="H33" s="70"/>
      <c r="I33" s="70"/>
      <c r="J33" s="71"/>
      <c r="K33" s="71"/>
      <c r="L33" s="75" t="s">
        <v>106</v>
      </c>
      <c r="M33" s="73" t="s">
        <v>422</v>
      </c>
      <c r="N33" s="70" t="s">
        <v>108</v>
      </c>
      <c r="O33" s="182" t="s">
        <v>159</v>
      </c>
      <c r="P33" s="389" t="str">
        <f t="shared" si="1"/>
        <v>sehor_lectorpdf_api</v>
      </c>
      <c r="Q33" s="182"/>
      <c r="R33" s="182"/>
      <c r="S33" s="390" t="s">
        <v>389</v>
      </c>
      <c r="T33" s="70" t="s">
        <v>423</v>
      </c>
      <c r="U33" s="70" t="s">
        <v>405</v>
      </c>
      <c r="V33" s="76"/>
      <c r="W33" s="76"/>
      <c r="X33" s="76"/>
      <c r="Y33" s="77" t="s">
        <v>424</v>
      </c>
      <c r="Z33" s="76" t="s">
        <v>425</v>
      </c>
      <c r="AA33" s="70" t="s">
        <v>117</v>
      </c>
      <c r="AB33" s="70" t="s">
        <v>118</v>
      </c>
      <c r="AC33" s="76"/>
      <c r="AD33" s="78" t="s">
        <v>400</v>
      </c>
      <c r="AE33" s="78"/>
      <c r="AF33"/>
    </row>
    <row r="34" spans="1:32" ht="36.75" hidden="1" customHeight="1" thickBot="1" x14ac:dyDescent="0.4">
      <c r="A34" s="79" t="s">
        <v>426</v>
      </c>
      <c r="B34" s="80" t="s">
        <v>427</v>
      </c>
      <c r="C34" s="81" t="s">
        <v>428</v>
      </c>
      <c r="D34" s="80" t="s">
        <v>426</v>
      </c>
      <c r="E34" s="80" t="s">
        <v>428</v>
      </c>
      <c r="F34" s="80" t="s">
        <v>408</v>
      </c>
      <c r="G34" s="80" t="s">
        <v>429</v>
      </c>
      <c r="H34" s="178" t="s">
        <v>430</v>
      </c>
      <c r="I34" s="48" t="s">
        <v>431</v>
      </c>
      <c r="J34" s="194" t="s">
        <v>184</v>
      </c>
      <c r="K34" s="195" t="s">
        <v>157</v>
      </c>
      <c r="L34" s="83" t="s">
        <v>106</v>
      </c>
      <c r="M34" s="100" t="s">
        <v>158</v>
      </c>
      <c r="N34" s="85" t="s">
        <v>108</v>
      </c>
      <c r="O34" s="99" t="s">
        <v>159</v>
      </c>
      <c r="P34" s="366" t="str">
        <f t="shared" si="0"/>
        <v>intal_intal_ws</v>
      </c>
      <c r="Q34" s="99"/>
      <c r="R34" s="99"/>
      <c r="S34" s="80" t="s">
        <v>426</v>
      </c>
      <c r="T34" s="80"/>
      <c r="U34" s="80"/>
      <c r="V34" s="86"/>
      <c r="W34" s="86" t="s">
        <v>432</v>
      </c>
      <c r="X34" s="86" t="s">
        <v>433</v>
      </c>
      <c r="Y34" s="87" t="s">
        <v>256</v>
      </c>
      <c r="Z34" s="86" t="s">
        <v>166</v>
      </c>
      <c r="AA34" s="80" t="s">
        <v>117</v>
      </c>
      <c r="AB34" s="80" t="s">
        <v>118</v>
      </c>
      <c r="AC34" s="86" t="s">
        <v>434</v>
      </c>
      <c r="AD34" s="88" t="s">
        <v>435</v>
      </c>
      <c r="AE34" s="54"/>
    </row>
    <row r="35" spans="1:32" s="207" customFormat="1" ht="36.75" hidden="1" customHeight="1" thickBot="1" x14ac:dyDescent="0.4">
      <c r="A35" s="355" t="s">
        <v>436</v>
      </c>
      <c r="B35" s="346"/>
      <c r="C35" s="346" t="s">
        <v>437</v>
      </c>
      <c r="D35" s="346" t="s">
        <v>436</v>
      </c>
      <c r="E35" s="346" t="s">
        <v>438</v>
      </c>
      <c r="F35" s="346"/>
      <c r="G35" s="346"/>
      <c r="H35" s="346"/>
      <c r="I35" s="346"/>
      <c r="J35" s="347"/>
      <c r="K35" s="347"/>
      <c r="L35" s="350" t="s">
        <v>106</v>
      </c>
      <c r="M35" s="346"/>
      <c r="N35" s="346"/>
      <c r="O35" s="350" t="s">
        <v>159</v>
      </c>
      <c r="P35" s="350" t="str">
        <f t="shared" si="0"/>
        <v>extda_extda_</v>
      </c>
      <c r="Q35" s="350"/>
      <c r="R35" s="350"/>
      <c r="S35" s="346" t="s">
        <v>436</v>
      </c>
      <c r="T35" s="346"/>
      <c r="U35" s="346"/>
      <c r="V35" s="352"/>
      <c r="W35" s="352"/>
      <c r="X35" s="352"/>
      <c r="Y35" s="356"/>
      <c r="Z35" s="352"/>
      <c r="AA35" s="346" t="s">
        <v>117</v>
      </c>
      <c r="AB35" s="346" t="s">
        <v>118</v>
      </c>
      <c r="AC35" s="352"/>
      <c r="AD35" s="357" t="s">
        <v>205</v>
      </c>
      <c r="AE35" s="320" t="s">
        <v>439</v>
      </c>
    </row>
    <row r="36" spans="1:32" ht="36.75" customHeight="1" thickBot="1" x14ac:dyDescent="0.4">
      <c r="A36" s="21" t="s">
        <v>440</v>
      </c>
      <c r="B36" s="22" t="s">
        <v>441</v>
      </c>
      <c r="C36" s="23" t="s">
        <v>442</v>
      </c>
      <c r="D36" s="22" t="s">
        <v>440</v>
      </c>
      <c r="E36" s="22" t="s">
        <v>442</v>
      </c>
      <c r="F36" s="22" t="s">
        <v>1907</v>
      </c>
      <c r="G36" s="22" t="s">
        <v>153</v>
      </c>
      <c r="H36" s="24" t="s">
        <v>444</v>
      </c>
      <c r="I36" s="24" t="s">
        <v>445</v>
      </c>
      <c r="J36" s="193" t="s">
        <v>446</v>
      </c>
      <c r="K36" s="193" t="s">
        <v>157</v>
      </c>
      <c r="L36" s="28" t="s">
        <v>106</v>
      </c>
      <c r="M36" s="26" t="s">
        <v>107</v>
      </c>
      <c r="N36" s="27" t="s">
        <v>108</v>
      </c>
      <c r="O36" s="102" t="s">
        <v>159</v>
      </c>
      <c r="P36" s="363" t="s">
        <v>447</v>
      </c>
      <c r="Q36" s="102"/>
      <c r="R36" s="102"/>
      <c r="S36" s="22" t="s">
        <v>440</v>
      </c>
      <c r="T36" s="22" t="s">
        <v>440</v>
      </c>
      <c r="U36" s="22" t="s">
        <v>448</v>
      </c>
      <c r="V36" s="29"/>
      <c r="W36" s="29"/>
      <c r="X36" s="29"/>
      <c r="Y36" s="30" t="s">
        <v>188</v>
      </c>
      <c r="Z36" s="29" t="s">
        <v>204</v>
      </c>
      <c r="AA36" s="80" t="s">
        <v>449</v>
      </c>
      <c r="AB36" s="22" t="s">
        <v>54</v>
      </c>
      <c r="AC36" s="29"/>
      <c r="AD36" s="31" t="s">
        <v>450</v>
      </c>
      <c r="AE36" s="401"/>
    </row>
    <row r="37" spans="1:32" ht="36.75" hidden="1" customHeight="1" thickBot="1" x14ac:dyDescent="0.4">
      <c r="A37" s="21" t="s">
        <v>451</v>
      </c>
      <c r="B37" s="22" t="s">
        <v>452</v>
      </c>
      <c r="C37" s="23" t="s">
        <v>453</v>
      </c>
      <c r="D37" s="22" t="s">
        <v>451</v>
      </c>
      <c r="E37" s="22" t="s">
        <v>454</v>
      </c>
      <c r="F37" s="22" t="s">
        <v>455</v>
      </c>
      <c r="G37" s="22" t="s">
        <v>153</v>
      </c>
      <c r="H37" s="24" t="s">
        <v>456</v>
      </c>
      <c r="I37" s="24" t="s">
        <v>457</v>
      </c>
      <c r="J37" s="193" t="s">
        <v>458</v>
      </c>
      <c r="K37" s="193" t="s">
        <v>157</v>
      </c>
      <c r="L37" s="28" t="s">
        <v>106</v>
      </c>
      <c r="M37" s="26" t="s">
        <v>107</v>
      </c>
      <c r="N37" s="27" t="s">
        <v>108</v>
      </c>
      <c r="O37" s="102" t="s">
        <v>159</v>
      </c>
      <c r="P37" s="385" t="s">
        <v>459</v>
      </c>
      <c r="Q37" s="102"/>
      <c r="R37" s="102"/>
      <c r="S37" s="386" t="s">
        <v>451</v>
      </c>
      <c r="T37" s="22" t="s">
        <v>451</v>
      </c>
      <c r="U37" s="22" t="s">
        <v>451</v>
      </c>
      <c r="V37" s="29" t="s">
        <v>460</v>
      </c>
      <c r="W37" s="29" t="s">
        <v>461</v>
      </c>
      <c r="X37" s="29" t="s">
        <v>462</v>
      </c>
      <c r="Y37" s="30" t="s">
        <v>188</v>
      </c>
      <c r="Z37" s="29" t="s">
        <v>246</v>
      </c>
      <c r="AA37" s="80" t="s">
        <v>117</v>
      </c>
      <c r="AB37" s="22" t="s">
        <v>118</v>
      </c>
      <c r="AC37" s="29" t="s">
        <v>463</v>
      </c>
      <c r="AD37" s="422" t="s">
        <v>464</v>
      </c>
      <c r="AE37" s="425"/>
    </row>
    <row r="38" spans="1:32" ht="36.75" hidden="1" customHeight="1" thickBot="1" x14ac:dyDescent="0.4">
      <c r="A38" s="32" t="s">
        <v>451</v>
      </c>
      <c r="B38" s="33" t="s">
        <v>452</v>
      </c>
      <c r="C38" s="34" t="s">
        <v>453</v>
      </c>
      <c r="D38" s="33" t="s">
        <v>465</v>
      </c>
      <c r="E38" s="104" t="s">
        <v>466</v>
      </c>
      <c r="F38" s="33" t="s">
        <v>467</v>
      </c>
      <c r="G38" s="22" t="s">
        <v>153</v>
      </c>
      <c r="H38" s="35" t="s">
        <v>468</v>
      </c>
      <c r="I38" s="35" t="s">
        <v>469</v>
      </c>
      <c r="J38" s="194" t="s">
        <v>184</v>
      </c>
      <c r="K38" s="194" t="s">
        <v>157</v>
      </c>
      <c r="L38" s="39" t="s">
        <v>106</v>
      </c>
      <c r="M38" s="56" t="s">
        <v>158</v>
      </c>
      <c r="N38" s="38" t="s">
        <v>108</v>
      </c>
      <c r="O38" s="105" t="s">
        <v>159</v>
      </c>
      <c r="P38" s="387" t="s">
        <v>470</v>
      </c>
      <c r="Q38" s="105"/>
      <c r="R38" s="105"/>
      <c r="S38" s="388" t="s">
        <v>451</v>
      </c>
      <c r="T38" s="33" t="s">
        <v>451</v>
      </c>
      <c r="U38" s="33" t="s">
        <v>451</v>
      </c>
      <c r="V38" s="40"/>
      <c r="W38" s="40" t="s">
        <v>471</v>
      </c>
      <c r="X38" s="40" t="s">
        <v>472</v>
      </c>
      <c r="Y38" s="41" t="s">
        <v>188</v>
      </c>
      <c r="Z38" s="40" t="s">
        <v>246</v>
      </c>
      <c r="AA38" s="80" t="s">
        <v>117</v>
      </c>
      <c r="AB38" s="33" t="s">
        <v>118</v>
      </c>
      <c r="AC38" s="40" t="s">
        <v>463</v>
      </c>
      <c r="AD38" s="423" t="s">
        <v>464</v>
      </c>
      <c r="AE38" s="421"/>
    </row>
    <row r="39" spans="1:32" ht="36.75" hidden="1" customHeight="1" thickBot="1" x14ac:dyDescent="0.4">
      <c r="A39" s="32" t="s">
        <v>451</v>
      </c>
      <c r="B39" s="33" t="s">
        <v>452</v>
      </c>
      <c r="C39" s="34" t="s">
        <v>453</v>
      </c>
      <c r="D39" s="33" t="s">
        <v>473</v>
      </c>
      <c r="E39" s="104" t="s">
        <v>474</v>
      </c>
      <c r="F39" s="33" t="s">
        <v>143</v>
      </c>
      <c r="G39" s="22" t="s">
        <v>153</v>
      </c>
      <c r="H39" s="35" t="s">
        <v>475</v>
      </c>
      <c r="I39" s="35" t="s">
        <v>476</v>
      </c>
      <c r="J39" s="194" t="s">
        <v>184</v>
      </c>
      <c r="K39" s="194" t="s">
        <v>157</v>
      </c>
      <c r="L39" s="39" t="s">
        <v>106</v>
      </c>
      <c r="M39" s="56" t="s">
        <v>158</v>
      </c>
      <c r="N39" s="38" t="s">
        <v>108</v>
      </c>
      <c r="O39" s="105" t="s">
        <v>109</v>
      </c>
      <c r="P39" s="387" t="s">
        <v>477</v>
      </c>
      <c r="Q39" s="105"/>
      <c r="R39" s="105"/>
      <c r="S39" s="388" t="s">
        <v>451</v>
      </c>
      <c r="T39" s="33" t="s">
        <v>451</v>
      </c>
      <c r="U39" s="33" t="s">
        <v>451</v>
      </c>
      <c r="V39" s="40"/>
      <c r="W39" s="40"/>
      <c r="X39" s="40"/>
      <c r="Y39" s="41" t="s">
        <v>188</v>
      </c>
      <c r="Z39" s="40" t="s">
        <v>246</v>
      </c>
      <c r="AA39" s="80" t="s">
        <v>117</v>
      </c>
      <c r="AB39" s="33" t="s">
        <v>118</v>
      </c>
      <c r="AC39" s="40" t="s">
        <v>463</v>
      </c>
      <c r="AD39" s="423" t="s">
        <v>464</v>
      </c>
      <c r="AE39" s="421" t="s">
        <v>478</v>
      </c>
    </row>
    <row r="40" spans="1:32" ht="36.75" hidden="1" customHeight="1" thickBot="1" x14ac:dyDescent="0.4">
      <c r="A40" s="149" t="s">
        <v>451</v>
      </c>
      <c r="B40" s="150" t="s">
        <v>452</v>
      </c>
      <c r="C40" s="151" t="s">
        <v>453</v>
      </c>
      <c r="D40" s="150" t="s">
        <v>479</v>
      </c>
      <c r="E40" s="152" t="s">
        <v>480</v>
      </c>
      <c r="F40" s="150" t="s">
        <v>143</v>
      </c>
      <c r="G40" s="161" t="s">
        <v>429</v>
      </c>
      <c r="H40" s="153" t="s">
        <v>481</v>
      </c>
      <c r="I40" s="153" t="s">
        <v>482</v>
      </c>
      <c r="J40" s="197" t="s">
        <v>184</v>
      </c>
      <c r="K40" s="197" t="s">
        <v>105</v>
      </c>
      <c r="L40" s="154" t="s">
        <v>106</v>
      </c>
      <c r="M40" s="155" t="s">
        <v>158</v>
      </c>
      <c r="N40" s="156" t="s">
        <v>108</v>
      </c>
      <c r="O40" s="157" t="s">
        <v>109</v>
      </c>
      <c r="P40" s="397" t="s">
        <v>483</v>
      </c>
      <c r="Q40" s="157"/>
      <c r="R40" s="157"/>
      <c r="S40" s="395" t="s">
        <v>451</v>
      </c>
      <c r="T40" s="150" t="s">
        <v>451</v>
      </c>
      <c r="U40" s="150" t="s">
        <v>451</v>
      </c>
      <c r="V40" s="158"/>
      <c r="W40" s="158" t="s">
        <v>484</v>
      </c>
      <c r="X40" s="158" t="s">
        <v>485</v>
      </c>
      <c r="Y40" s="159" t="s">
        <v>188</v>
      </c>
      <c r="Z40" s="158" t="s">
        <v>246</v>
      </c>
      <c r="AA40" s="80" t="s">
        <v>117</v>
      </c>
      <c r="AB40" s="150" t="s">
        <v>118</v>
      </c>
      <c r="AC40" s="158" t="s">
        <v>463</v>
      </c>
      <c r="AD40" s="423" t="s">
        <v>464</v>
      </c>
      <c r="AE40" s="421"/>
    </row>
    <row r="41" spans="1:32" ht="36.75" hidden="1" customHeight="1" thickBot="1" x14ac:dyDescent="0.4">
      <c r="A41" s="34" t="s">
        <v>451</v>
      </c>
      <c r="B41" s="33" t="s">
        <v>452</v>
      </c>
      <c r="C41" s="34" t="s">
        <v>453</v>
      </c>
      <c r="D41" s="33" t="s">
        <v>486</v>
      </c>
      <c r="E41" s="104" t="s">
        <v>487</v>
      </c>
      <c r="F41" s="33" t="s">
        <v>143</v>
      </c>
      <c r="G41" s="33" t="s">
        <v>488</v>
      </c>
      <c r="H41" s="35"/>
      <c r="I41" s="35"/>
      <c r="J41" s="194"/>
      <c r="K41" s="194"/>
      <c r="L41" s="39" t="s">
        <v>106</v>
      </c>
      <c r="M41" s="56" t="s">
        <v>489</v>
      </c>
      <c r="N41" s="38"/>
      <c r="O41" s="105" t="s">
        <v>159</v>
      </c>
      <c r="P41" s="387" t="s">
        <v>490</v>
      </c>
      <c r="Q41" s="105"/>
      <c r="R41" s="105"/>
      <c r="S41" s="388" t="s">
        <v>451</v>
      </c>
      <c r="T41" s="33" t="s">
        <v>451</v>
      </c>
      <c r="U41" s="33" t="s">
        <v>451</v>
      </c>
      <c r="V41" s="40"/>
      <c r="W41" s="40"/>
      <c r="X41" s="40"/>
      <c r="Y41" s="40" t="s">
        <v>188</v>
      </c>
      <c r="Z41" s="40" t="s">
        <v>246</v>
      </c>
      <c r="AA41" s="80" t="s">
        <v>117</v>
      </c>
      <c r="AB41" s="33" t="s">
        <v>118</v>
      </c>
      <c r="AC41" s="40" t="s">
        <v>463</v>
      </c>
      <c r="AD41" s="423" t="s">
        <v>464</v>
      </c>
      <c r="AE41" s="421"/>
    </row>
    <row r="42" spans="1:32" ht="36.75" hidden="1" customHeight="1" thickBot="1" x14ac:dyDescent="0.4">
      <c r="A42" s="172" t="s">
        <v>451</v>
      </c>
      <c r="B42" s="163" t="s">
        <v>452</v>
      </c>
      <c r="C42" s="162" t="s">
        <v>453</v>
      </c>
      <c r="D42" s="163" t="s">
        <v>491</v>
      </c>
      <c r="E42" s="164" t="s">
        <v>492</v>
      </c>
      <c r="F42" s="163" t="s">
        <v>143</v>
      </c>
      <c r="G42" s="160" t="s">
        <v>488</v>
      </c>
      <c r="H42" s="165"/>
      <c r="I42" s="165"/>
      <c r="J42" s="198"/>
      <c r="K42" s="198"/>
      <c r="L42" s="166" t="s">
        <v>106</v>
      </c>
      <c r="M42" s="167" t="s">
        <v>489</v>
      </c>
      <c r="N42" s="168"/>
      <c r="O42" s="169" t="s">
        <v>159</v>
      </c>
      <c r="P42" s="398" t="s">
        <v>493</v>
      </c>
      <c r="Q42" s="169"/>
      <c r="R42" s="169"/>
      <c r="S42" s="396" t="s">
        <v>451</v>
      </c>
      <c r="T42" s="163" t="s">
        <v>451</v>
      </c>
      <c r="U42" s="163" t="s">
        <v>451</v>
      </c>
      <c r="V42" s="170"/>
      <c r="W42" s="170"/>
      <c r="X42" s="170"/>
      <c r="Y42" s="171" t="s">
        <v>188</v>
      </c>
      <c r="Z42" s="170" t="s">
        <v>246</v>
      </c>
      <c r="AA42" s="80" t="s">
        <v>117</v>
      </c>
      <c r="AB42" s="163" t="s">
        <v>118</v>
      </c>
      <c r="AC42" s="170" t="s">
        <v>463</v>
      </c>
      <c r="AD42" s="424" t="s">
        <v>464</v>
      </c>
      <c r="AE42" s="433"/>
    </row>
    <row r="43" spans="1:32" ht="40.5" customHeight="1" thickBot="1" x14ac:dyDescent="0.4">
      <c r="A43" s="21" t="s">
        <v>494</v>
      </c>
      <c r="B43" s="22" t="s">
        <v>495</v>
      </c>
      <c r="C43" s="23" t="s">
        <v>496</v>
      </c>
      <c r="D43" s="22" t="s">
        <v>494</v>
      </c>
      <c r="E43" s="22" t="s">
        <v>497</v>
      </c>
      <c r="F43" s="22" t="s">
        <v>1904</v>
      </c>
      <c r="G43" s="22" t="s">
        <v>153</v>
      </c>
      <c r="H43" s="24" t="s">
        <v>499</v>
      </c>
      <c r="I43" s="24" t="s">
        <v>500</v>
      </c>
      <c r="J43" s="193" t="s">
        <v>458</v>
      </c>
      <c r="K43" s="193" t="s">
        <v>157</v>
      </c>
      <c r="L43" s="25" t="s">
        <v>106</v>
      </c>
      <c r="M43" s="121" t="s">
        <v>107</v>
      </c>
      <c r="N43" s="55" t="s">
        <v>108</v>
      </c>
      <c r="O43" s="102" t="s">
        <v>159</v>
      </c>
      <c r="P43" s="371" t="s">
        <v>501</v>
      </c>
      <c r="Q43" s="360"/>
      <c r="R43" s="360"/>
      <c r="S43" s="33" t="s">
        <v>494</v>
      </c>
      <c r="T43" s="22" t="s">
        <v>494</v>
      </c>
      <c r="U43" s="22" t="s">
        <v>494</v>
      </c>
      <c r="V43" s="22" t="s">
        <v>502</v>
      </c>
      <c r="W43" s="22" t="s">
        <v>503</v>
      </c>
      <c r="X43" s="22" t="s">
        <v>504</v>
      </c>
      <c r="Y43" s="30" t="s">
        <v>188</v>
      </c>
      <c r="Z43" s="29" t="s">
        <v>505</v>
      </c>
      <c r="AA43" s="22" t="s">
        <v>449</v>
      </c>
      <c r="AB43" s="33" t="s">
        <v>54</v>
      </c>
      <c r="AC43" s="22" t="s">
        <v>494</v>
      </c>
      <c r="AD43" s="429" t="s">
        <v>506</v>
      </c>
      <c r="AE43" s="425"/>
    </row>
    <row r="44" spans="1:32" ht="36.75" customHeight="1" thickBot="1" x14ac:dyDescent="0.4">
      <c r="A44" s="32" t="s">
        <v>494</v>
      </c>
      <c r="B44" s="33" t="s">
        <v>507</v>
      </c>
      <c r="C44" s="34" t="s">
        <v>496</v>
      </c>
      <c r="D44" s="33" t="s">
        <v>508</v>
      </c>
      <c r="E44" s="33" t="s">
        <v>509</v>
      </c>
      <c r="F44" s="33" t="s">
        <v>510</v>
      </c>
      <c r="G44" s="22" t="s">
        <v>153</v>
      </c>
      <c r="H44" s="35" t="s">
        <v>511</v>
      </c>
      <c r="I44" s="35" t="s">
        <v>512</v>
      </c>
      <c r="J44" s="194" t="s">
        <v>184</v>
      </c>
      <c r="K44" s="194" t="s">
        <v>157</v>
      </c>
      <c r="L44" s="36" t="s">
        <v>106</v>
      </c>
      <c r="M44" s="56" t="s">
        <v>158</v>
      </c>
      <c r="N44" s="38" t="s">
        <v>108</v>
      </c>
      <c r="O44" s="105" t="s">
        <v>159</v>
      </c>
      <c r="P44" s="364" t="s">
        <v>513</v>
      </c>
      <c r="Q44" s="105"/>
      <c r="R44" s="105"/>
      <c r="S44" s="33" t="s">
        <v>514</v>
      </c>
      <c r="T44" s="33"/>
      <c r="U44" s="33" t="s">
        <v>515</v>
      </c>
      <c r="V44" s="33" t="s">
        <v>516</v>
      </c>
      <c r="W44" s="33" t="s">
        <v>517</v>
      </c>
      <c r="X44" s="33" t="s">
        <v>518</v>
      </c>
      <c r="Y44" s="41" t="s">
        <v>188</v>
      </c>
      <c r="Z44" s="40" t="s">
        <v>166</v>
      </c>
      <c r="AA44" s="22" t="s">
        <v>449</v>
      </c>
      <c r="AB44" s="33" t="s">
        <v>54</v>
      </c>
      <c r="AC44" s="33" t="s">
        <v>494</v>
      </c>
      <c r="AD44" s="430" t="s">
        <v>506</v>
      </c>
      <c r="AE44" s="421"/>
    </row>
    <row r="45" spans="1:32" ht="36.75" customHeight="1" thickBot="1" x14ac:dyDescent="0.4">
      <c r="A45" s="32" t="s">
        <v>494</v>
      </c>
      <c r="B45" s="33" t="s">
        <v>519</v>
      </c>
      <c r="C45" s="34" t="s">
        <v>496</v>
      </c>
      <c r="D45" s="33" t="s">
        <v>520</v>
      </c>
      <c r="E45" s="33" t="s">
        <v>521</v>
      </c>
      <c r="F45" s="33" t="s">
        <v>522</v>
      </c>
      <c r="G45" s="22" t="s">
        <v>153</v>
      </c>
      <c r="H45" s="35" t="s">
        <v>511</v>
      </c>
      <c r="I45" s="35" t="s">
        <v>523</v>
      </c>
      <c r="J45" s="194" t="s">
        <v>524</v>
      </c>
      <c r="K45" s="194" t="s">
        <v>157</v>
      </c>
      <c r="L45" s="36" t="s">
        <v>106</v>
      </c>
      <c r="M45" s="56" t="s">
        <v>158</v>
      </c>
      <c r="N45" s="38" t="s">
        <v>108</v>
      </c>
      <c r="O45" s="105" t="s">
        <v>159</v>
      </c>
      <c r="P45" s="364" t="s">
        <v>525</v>
      </c>
      <c r="Q45" s="105"/>
      <c r="R45" s="105"/>
      <c r="S45" s="33" t="s">
        <v>526</v>
      </c>
      <c r="T45" s="33"/>
      <c r="U45" s="33"/>
      <c r="V45" s="33" t="s">
        <v>527</v>
      </c>
      <c r="W45" s="33" t="s">
        <v>528</v>
      </c>
      <c r="X45" s="33" t="s">
        <v>529</v>
      </c>
      <c r="Y45" s="41" t="s">
        <v>188</v>
      </c>
      <c r="Z45" s="40" t="s">
        <v>246</v>
      </c>
      <c r="AA45" s="22" t="s">
        <v>449</v>
      </c>
      <c r="AB45" s="33" t="s">
        <v>54</v>
      </c>
      <c r="AC45" s="33" t="s">
        <v>494</v>
      </c>
      <c r="AD45" s="430" t="s">
        <v>506</v>
      </c>
      <c r="AE45" s="421"/>
    </row>
    <row r="46" spans="1:32" ht="36.75" customHeight="1" thickBot="1" x14ac:dyDescent="0.4">
      <c r="A46" s="32" t="s">
        <v>494</v>
      </c>
      <c r="B46" s="33" t="s">
        <v>530</v>
      </c>
      <c r="C46" s="34" t="s">
        <v>496</v>
      </c>
      <c r="D46" s="33" t="s">
        <v>531</v>
      </c>
      <c r="E46" s="33" t="s">
        <v>532</v>
      </c>
      <c r="F46" s="33" t="s">
        <v>1905</v>
      </c>
      <c r="G46" s="22" t="s">
        <v>153</v>
      </c>
      <c r="H46" s="35" t="s">
        <v>533</v>
      </c>
      <c r="I46" s="35" t="s">
        <v>534</v>
      </c>
      <c r="J46" s="194" t="s">
        <v>184</v>
      </c>
      <c r="K46" s="194" t="s">
        <v>157</v>
      </c>
      <c r="L46" s="36" t="s">
        <v>106</v>
      </c>
      <c r="M46" s="56" t="s">
        <v>158</v>
      </c>
      <c r="N46" s="38" t="s">
        <v>108</v>
      </c>
      <c r="O46" s="105" t="s">
        <v>159</v>
      </c>
      <c r="P46" s="364" t="s">
        <v>535</v>
      </c>
      <c r="Q46" s="105"/>
      <c r="R46" s="105"/>
      <c r="S46" s="33" t="s">
        <v>536</v>
      </c>
      <c r="T46" s="33"/>
      <c r="U46" s="33" t="s">
        <v>537</v>
      </c>
      <c r="V46" s="33" t="s">
        <v>538</v>
      </c>
      <c r="W46" s="33" t="s">
        <v>539</v>
      </c>
      <c r="X46" s="33" t="s">
        <v>540</v>
      </c>
      <c r="Y46" s="41" t="s">
        <v>188</v>
      </c>
      <c r="Z46" s="40" t="s">
        <v>246</v>
      </c>
      <c r="AA46" s="22" t="s">
        <v>449</v>
      </c>
      <c r="AB46" s="33" t="s">
        <v>54</v>
      </c>
      <c r="AC46" s="33" t="s">
        <v>494</v>
      </c>
      <c r="AD46" s="430" t="s">
        <v>506</v>
      </c>
      <c r="AE46" s="421"/>
    </row>
    <row r="47" spans="1:32" s="68" customFormat="1" ht="36.75" hidden="1" customHeight="1" x14ac:dyDescent="0.35">
      <c r="A47" s="107" t="s">
        <v>494</v>
      </c>
      <c r="B47" s="108" t="s">
        <v>305</v>
      </c>
      <c r="C47" s="109" t="s">
        <v>496</v>
      </c>
      <c r="D47" s="108" t="s">
        <v>541</v>
      </c>
      <c r="E47" s="108" t="s">
        <v>542</v>
      </c>
      <c r="F47" s="108"/>
      <c r="G47" s="108"/>
      <c r="H47" s="110" t="s">
        <v>308</v>
      </c>
      <c r="I47" s="110" t="s">
        <v>543</v>
      </c>
      <c r="J47" s="199" t="s">
        <v>544</v>
      </c>
      <c r="K47" s="199" t="s">
        <v>157</v>
      </c>
      <c r="L47" s="111" t="s">
        <v>271</v>
      </c>
      <c r="M47" s="117" t="s">
        <v>107</v>
      </c>
      <c r="N47" s="113" t="s">
        <v>108</v>
      </c>
      <c r="O47" s="118" t="s">
        <v>545</v>
      </c>
      <c r="P47" s="372" t="str">
        <f t="shared" si="0"/>
        <v/>
      </c>
      <c r="Q47" s="118"/>
      <c r="R47" s="118"/>
      <c r="S47" s="108"/>
      <c r="T47" s="108"/>
      <c r="U47" s="108"/>
      <c r="V47" s="108" t="s">
        <v>546</v>
      </c>
      <c r="W47" s="108"/>
      <c r="X47" s="108" t="s">
        <v>547</v>
      </c>
      <c r="Y47" s="114"/>
      <c r="Z47" s="115"/>
      <c r="AA47" s="108" t="s">
        <v>548</v>
      </c>
      <c r="AB47" s="108" t="s">
        <v>167</v>
      </c>
      <c r="AC47" s="108"/>
      <c r="AD47" s="431" t="s">
        <v>506</v>
      </c>
      <c r="AE47" s="434"/>
      <c r="AF47"/>
    </row>
    <row r="48" spans="1:32" s="68" customFormat="1" ht="36.75" hidden="1" customHeight="1" x14ac:dyDescent="0.35">
      <c r="A48" s="107" t="s">
        <v>494</v>
      </c>
      <c r="B48" s="108" t="s">
        <v>305</v>
      </c>
      <c r="C48" s="109" t="s">
        <v>496</v>
      </c>
      <c r="D48" s="108" t="s">
        <v>549</v>
      </c>
      <c r="E48" s="108" t="s">
        <v>550</v>
      </c>
      <c r="F48" s="108"/>
      <c r="G48" s="108"/>
      <c r="H48" s="110" t="s">
        <v>308</v>
      </c>
      <c r="I48" s="110" t="s">
        <v>551</v>
      </c>
      <c r="J48" s="199" t="s">
        <v>544</v>
      </c>
      <c r="K48" s="199" t="s">
        <v>157</v>
      </c>
      <c r="L48" s="111" t="s">
        <v>271</v>
      </c>
      <c r="M48" s="117" t="s">
        <v>107</v>
      </c>
      <c r="N48" s="113" t="s">
        <v>108</v>
      </c>
      <c r="O48" s="118" t="s">
        <v>545</v>
      </c>
      <c r="P48" s="372" t="str">
        <f t="shared" si="0"/>
        <v/>
      </c>
      <c r="Q48" s="118"/>
      <c r="R48" s="118"/>
      <c r="S48" s="108"/>
      <c r="T48" s="108"/>
      <c r="U48" s="108"/>
      <c r="V48" s="108" t="s">
        <v>550</v>
      </c>
      <c r="W48" s="108"/>
      <c r="X48" s="108" t="s">
        <v>549</v>
      </c>
      <c r="Y48" s="114"/>
      <c r="Z48" s="115"/>
      <c r="AA48" s="108" t="s">
        <v>548</v>
      </c>
      <c r="AB48" s="108" t="s">
        <v>167</v>
      </c>
      <c r="AC48" s="108"/>
      <c r="AD48" s="431" t="s">
        <v>506</v>
      </c>
      <c r="AE48" s="434"/>
      <c r="AF48"/>
    </row>
    <row r="49" spans="1:32" s="68" customFormat="1" ht="36.75" hidden="1" customHeight="1" x14ac:dyDescent="0.35">
      <c r="A49" s="107" t="s">
        <v>494</v>
      </c>
      <c r="B49" s="108" t="s">
        <v>305</v>
      </c>
      <c r="C49" s="109" t="s">
        <v>496</v>
      </c>
      <c r="D49" s="108" t="s">
        <v>552</v>
      </c>
      <c r="E49" s="108" t="s">
        <v>553</v>
      </c>
      <c r="F49" s="108"/>
      <c r="G49" s="108"/>
      <c r="H49" s="108"/>
      <c r="I49" s="108"/>
      <c r="J49" s="109"/>
      <c r="K49" s="109"/>
      <c r="L49" s="111" t="s">
        <v>271</v>
      </c>
      <c r="M49" s="117" t="s">
        <v>107</v>
      </c>
      <c r="N49" s="113" t="s">
        <v>108</v>
      </c>
      <c r="O49" s="118" t="s">
        <v>545</v>
      </c>
      <c r="P49" s="372" t="str">
        <f t="shared" si="0"/>
        <v/>
      </c>
      <c r="Q49" s="118"/>
      <c r="R49" s="118"/>
      <c r="S49" s="108"/>
      <c r="T49" s="108"/>
      <c r="U49" s="108"/>
      <c r="V49" s="108"/>
      <c r="W49" s="108"/>
      <c r="X49" s="108"/>
      <c r="Y49" s="114"/>
      <c r="Z49" s="115"/>
      <c r="AA49" s="108" t="s">
        <v>548</v>
      </c>
      <c r="AB49" s="108" t="s">
        <v>167</v>
      </c>
      <c r="AC49" s="108"/>
      <c r="AD49" s="431" t="s">
        <v>506</v>
      </c>
      <c r="AE49" s="434"/>
      <c r="AF49"/>
    </row>
    <row r="50" spans="1:32" s="68" customFormat="1" ht="36.75" hidden="1" customHeight="1" x14ac:dyDescent="0.35">
      <c r="A50" s="107" t="s">
        <v>494</v>
      </c>
      <c r="B50" s="108" t="s">
        <v>305</v>
      </c>
      <c r="C50" s="109" t="s">
        <v>496</v>
      </c>
      <c r="D50" s="108" t="s">
        <v>554</v>
      </c>
      <c r="E50" s="108" t="s">
        <v>555</v>
      </c>
      <c r="F50" s="108"/>
      <c r="G50" s="108"/>
      <c r="H50" s="110" t="s">
        <v>556</v>
      </c>
      <c r="I50" s="110" t="s">
        <v>557</v>
      </c>
      <c r="J50" s="199" t="s">
        <v>558</v>
      </c>
      <c r="K50" s="199" t="s">
        <v>157</v>
      </c>
      <c r="L50" s="111" t="s">
        <v>271</v>
      </c>
      <c r="M50" s="112" t="s">
        <v>158</v>
      </c>
      <c r="N50" s="113" t="s">
        <v>108</v>
      </c>
      <c r="O50" s="118" t="s">
        <v>545</v>
      </c>
      <c r="P50" s="372" t="str">
        <f t="shared" si="0"/>
        <v/>
      </c>
      <c r="Q50" s="118"/>
      <c r="R50" s="118"/>
      <c r="S50" s="108"/>
      <c r="T50" s="108"/>
      <c r="U50" s="108"/>
      <c r="V50" s="108"/>
      <c r="W50" s="108"/>
      <c r="X50" s="108"/>
      <c r="Y50" s="114"/>
      <c r="Z50" s="115"/>
      <c r="AA50" s="108" t="s">
        <v>548</v>
      </c>
      <c r="AB50" s="108" t="s">
        <v>167</v>
      </c>
      <c r="AC50" s="108"/>
      <c r="AD50" s="431" t="s">
        <v>506</v>
      </c>
      <c r="AE50" s="434"/>
      <c r="AF50"/>
    </row>
    <row r="51" spans="1:32" s="68" customFormat="1" ht="36.75" hidden="1" customHeight="1" x14ac:dyDescent="0.35">
      <c r="A51" s="107" t="s">
        <v>494</v>
      </c>
      <c r="B51" s="108" t="s">
        <v>305</v>
      </c>
      <c r="C51" s="109" t="s">
        <v>496</v>
      </c>
      <c r="D51" s="108" t="s">
        <v>559</v>
      </c>
      <c r="E51" s="108" t="s">
        <v>560</v>
      </c>
      <c r="F51" s="108"/>
      <c r="G51" s="108"/>
      <c r="H51" s="110" t="s">
        <v>561</v>
      </c>
      <c r="I51" s="110" t="s">
        <v>562</v>
      </c>
      <c r="J51" s="199" t="s">
        <v>558</v>
      </c>
      <c r="K51" s="199" t="s">
        <v>157</v>
      </c>
      <c r="L51" s="111" t="s">
        <v>271</v>
      </c>
      <c r="M51" s="112" t="s">
        <v>158</v>
      </c>
      <c r="N51" s="113" t="s">
        <v>108</v>
      </c>
      <c r="O51" s="118" t="s">
        <v>545</v>
      </c>
      <c r="P51" s="372" t="str">
        <f t="shared" si="0"/>
        <v/>
      </c>
      <c r="Q51" s="118"/>
      <c r="R51" s="118"/>
      <c r="S51" s="108"/>
      <c r="T51" s="108"/>
      <c r="U51" s="108"/>
      <c r="V51" s="108"/>
      <c r="W51" s="108"/>
      <c r="X51" s="108"/>
      <c r="Y51" s="114"/>
      <c r="Z51" s="115"/>
      <c r="AA51" s="108" t="s">
        <v>548</v>
      </c>
      <c r="AB51" s="108" t="s">
        <v>167</v>
      </c>
      <c r="AC51" s="108"/>
      <c r="AD51" s="431" t="s">
        <v>506</v>
      </c>
      <c r="AE51" s="434"/>
      <c r="AF51"/>
    </row>
    <row r="52" spans="1:32" s="68" customFormat="1" ht="36.75" hidden="1" customHeight="1" x14ac:dyDescent="0.35">
      <c r="A52" s="107" t="s">
        <v>494</v>
      </c>
      <c r="B52" s="108" t="s">
        <v>305</v>
      </c>
      <c r="C52" s="109" t="s">
        <v>496</v>
      </c>
      <c r="D52" s="108" t="s">
        <v>563</v>
      </c>
      <c r="E52" s="108" t="s">
        <v>564</v>
      </c>
      <c r="F52" s="108"/>
      <c r="G52" s="108"/>
      <c r="H52" s="110" t="s">
        <v>565</v>
      </c>
      <c r="I52" s="110" t="s">
        <v>566</v>
      </c>
      <c r="J52" s="199" t="s">
        <v>558</v>
      </c>
      <c r="K52" s="199" t="s">
        <v>157</v>
      </c>
      <c r="L52" s="111" t="s">
        <v>271</v>
      </c>
      <c r="M52" s="112" t="s">
        <v>158</v>
      </c>
      <c r="N52" s="113" t="s">
        <v>108</v>
      </c>
      <c r="O52" s="118" t="s">
        <v>545</v>
      </c>
      <c r="P52" s="372" t="str">
        <f t="shared" si="0"/>
        <v/>
      </c>
      <c r="Q52" s="118"/>
      <c r="R52" s="118"/>
      <c r="S52" s="108"/>
      <c r="T52" s="108"/>
      <c r="U52" s="108"/>
      <c r="V52" s="108"/>
      <c r="W52" s="108"/>
      <c r="X52" s="108"/>
      <c r="Y52" s="114"/>
      <c r="Z52" s="115"/>
      <c r="AA52" s="108" t="s">
        <v>548</v>
      </c>
      <c r="AB52" s="108" t="s">
        <v>167</v>
      </c>
      <c r="AC52" s="108"/>
      <c r="AD52" s="431" t="s">
        <v>506</v>
      </c>
      <c r="AE52" s="434"/>
      <c r="AF52"/>
    </row>
    <row r="53" spans="1:32" s="68" customFormat="1" ht="36.75" hidden="1" customHeight="1" x14ac:dyDescent="0.35">
      <c r="A53" s="107" t="s">
        <v>494</v>
      </c>
      <c r="B53" s="108" t="s">
        <v>305</v>
      </c>
      <c r="C53" s="109" t="s">
        <v>496</v>
      </c>
      <c r="D53" s="108" t="s">
        <v>567</v>
      </c>
      <c r="E53" s="108" t="s">
        <v>568</v>
      </c>
      <c r="F53" s="108"/>
      <c r="G53" s="108"/>
      <c r="H53" s="110" t="s">
        <v>569</v>
      </c>
      <c r="I53" s="110" t="s">
        <v>570</v>
      </c>
      <c r="J53" s="199" t="s">
        <v>558</v>
      </c>
      <c r="K53" s="199" t="s">
        <v>157</v>
      </c>
      <c r="L53" s="111" t="s">
        <v>271</v>
      </c>
      <c r="M53" s="112" t="s">
        <v>158</v>
      </c>
      <c r="N53" s="113" t="s">
        <v>108</v>
      </c>
      <c r="O53" s="118" t="s">
        <v>545</v>
      </c>
      <c r="P53" s="372" t="str">
        <f t="shared" si="0"/>
        <v/>
      </c>
      <c r="Q53" s="118"/>
      <c r="R53" s="118"/>
      <c r="S53" s="108"/>
      <c r="T53" s="108"/>
      <c r="U53" s="108"/>
      <c r="V53" s="108"/>
      <c r="W53" s="108"/>
      <c r="X53" s="108"/>
      <c r="Y53" s="114"/>
      <c r="Z53" s="115"/>
      <c r="AA53" s="108" t="s">
        <v>548</v>
      </c>
      <c r="AB53" s="108" t="s">
        <v>167</v>
      </c>
      <c r="AC53" s="108"/>
      <c r="AD53" s="431" t="s">
        <v>506</v>
      </c>
      <c r="AE53" s="434"/>
      <c r="AF53"/>
    </row>
    <row r="54" spans="1:32" s="68" customFormat="1" ht="36.75" hidden="1" customHeight="1" thickBot="1" x14ac:dyDescent="0.4">
      <c r="A54" s="69" t="s">
        <v>494</v>
      </c>
      <c r="B54" s="70" t="s">
        <v>305</v>
      </c>
      <c r="C54" s="71" t="s">
        <v>496</v>
      </c>
      <c r="D54" s="70" t="s">
        <v>571</v>
      </c>
      <c r="E54" s="70" t="s">
        <v>572</v>
      </c>
      <c r="F54" s="70"/>
      <c r="G54" s="70"/>
      <c r="H54" s="119" t="s">
        <v>573</v>
      </c>
      <c r="I54" s="119" t="s">
        <v>574</v>
      </c>
      <c r="J54" s="200" t="s">
        <v>558</v>
      </c>
      <c r="K54" s="200" t="s">
        <v>157</v>
      </c>
      <c r="L54" s="72" t="s">
        <v>271</v>
      </c>
      <c r="M54" s="73" t="s">
        <v>158</v>
      </c>
      <c r="N54" s="74" t="s">
        <v>108</v>
      </c>
      <c r="O54" s="75" t="s">
        <v>545</v>
      </c>
      <c r="P54" s="369" t="str">
        <f t="shared" si="0"/>
        <v/>
      </c>
      <c r="Q54" s="75"/>
      <c r="R54" s="75"/>
      <c r="S54" s="70"/>
      <c r="T54" s="70"/>
      <c r="U54" s="70"/>
      <c r="V54" s="70"/>
      <c r="W54" s="70"/>
      <c r="X54" s="70"/>
      <c r="Y54" s="77"/>
      <c r="Z54" s="76"/>
      <c r="AA54" s="70" t="s">
        <v>548</v>
      </c>
      <c r="AB54" s="70" t="s">
        <v>167</v>
      </c>
      <c r="AC54" s="70"/>
      <c r="AD54" s="432" t="s">
        <v>506</v>
      </c>
      <c r="AE54" s="435"/>
      <c r="AF54"/>
    </row>
    <row r="55" spans="1:32" ht="36.75" customHeight="1" x14ac:dyDescent="0.35">
      <c r="A55" s="21" t="s">
        <v>575</v>
      </c>
      <c r="B55" s="22" t="s">
        <v>576</v>
      </c>
      <c r="C55" s="23" t="s">
        <v>577</v>
      </c>
      <c r="D55" s="22" t="s">
        <v>578</v>
      </c>
      <c r="E55" s="22" t="s">
        <v>579</v>
      </c>
      <c r="F55" s="22" t="s">
        <v>580</v>
      </c>
      <c r="G55" s="22" t="s">
        <v>153</v>
      </c>
      <c r="H55" s="24" t="s">
        <v>581</v>
      </c>
      <c r="I55" s="24" t="s">
        <v>582</v>
      </c>
      <c r="J55" s="193" t="s">
        <v>583</v>
      </c>
      <c r="K55" s="193" t="s">
        <v>157</v>
      </c>
      <c r="L55" s="25" t="s">
        <v>106</v>
      </c>
      <c r="M55" s="121" t="s">
        <v>158</v>
      </c>
      <c r="N55" s="55" t="s">
        <v>198</v>
      </c>
      <c r="O55" s="102" t="s">
        <v>159</v>
      </c>
      <c r="P55" s="504" t="s">
        <v>584</v>
      </c>
      <c r="Q55" s="360"/>
      <c r="R55" s="360"/>
      <c r="S55" s="322" t="s">
        <v>585</v>
      </c>
      <c r="T55" s="22"/>
      <c r="U55" s="22" t="s">
        <v>586</v>
      </c>
      <c r="V55" s="22"/>
      <c r="W55" s="22" t="s">
        <v>587</v>
      </c>
      <c r="X55" s="22" t="s">
        <v>578</v>
      </c>
      <c r="Y55" s="30" t="s">
        <v>188</v>
      </c>
      <c r="Z55" s="29" t="s">
        <v>588</v>
      </c>
      <c r="AA55" s="22" t="s">
        <v>449</v>
      </c>
      <c r="AB55" s="33" t="s">
        <v>54</v>
      </c>
      <c r="AC55" s="22" t="s">
        <v>575</v>
      </c>
      <c r="AD55" s="106" t="s">
        <v>589</v>
      </c>
      <c r="AE55" s="412"/>
    </row>
    <row r="56" spans="1:32" ht="36.75" customHeight="1" x14ac:dyDescent="0.35">
      <c r="A56" s="32" t="s">
        <v>575</v>
      </c>
      <c r="B56" s="33" t="s">
        <v>576</v>
      </c>
      <c r="C56" s="34" t="s">
        <v>577</v>
      </c>
      <c r="D56" s="33" t="s">
        <v>590</v>
      </c>
      <c r="E56" s="33" t="s">
        <v>591</v>
      </c>
      <c r="F56" s="33" t="s">
        <v>1906</v>
      </c>
      <c r="G56" s="33" t="s">
        <v>153</v>
      </c>
      <c r="H56" s="35"/>
      <c r="I56" s="35" t="s">
        <v>592</v>
      </c>
      <c r="J56" s="194" t="s">
        <v>593</v>
      </c>
      <c r="K56" s="194" t="s">
        <v>157</v>
      </c>
      <c r="L56" s="36" t="s">
        <v>106</v>
      </c>
      <c r="M56" s="56" t="s">
        <v>158</v>
      </c>
      <c r="N56" s="38" t="s">
        <v>108</v>
      </c>
      <c r="O56" s="105" t="s">
        <v>159</v>
      </c>
      <c r="P56" s="505" t="s">
        <v>594</v>
      </c>
      <c r="Q56" s="105"/>
      <c r="R56" s="105"/>
      <c r="S56" s="322" t="s">
        <v>585</v>
      </c>
      <c r="T56" s="33"/>
      <c r="U56" s="33"/>
      <c r="V56" s="33"/>
      <c r="W56" s="33"/>
      <c r="X56" s="33" t="s">
        <v>595</v>
      </c>
      <c r="Y56" s="41" t="s">
        <v>188</v>
      </c>
      <c r="Z56" s="40" t="s">
        <v>166</v>
      </c>
      <c r="AA56" s="33" t="s">
        <v>449</v>
      </c>
      <c r="AB56" s="33" t="s">
        <v>54</v>
      </c>
      <c r="AC56" s="33" t="s">
        <v>575</v>
      </c>
      <c r="AD56" s="116" t="s">
        <v>589</v>
      </c>
      <c r="AE56" s="42"/>
    </row>
    <row r="57" spans="1:32" ht="36.75" customHeight="1" x14ac:dyDescent="0.35">
      <c r="A57" s="32" t="s">
        <v>575</v>
      </c>
      <c r="B57" s="33" t="s">
        <v>576</v>
      </c>
      <c r="C57" s="34" t="s">
        <v>577</v>
      </c>
      <c r="D57" s="33" t="s">
        <v>596</v>
      </c>
      <c r="E57" s="33" t="s">
        <v>597</v>
      </c>
      <c r="F57" s="33" t="s">
        <v>443</v>
      </c>
      <c r="G57" s="33" t="s">
        <v>153</v>
      </c>
      <c r="H57" s="35" t="s">
        <v>598</v>
      </c>
      <c r="I57" s="35" t="s">
        <v>599</v>
      </c>
      <c r="J57" s="194" t="s">
        <v>446</v>
      </c>
      <c r="K57" s="194" t="s">
        <v>157</v>
      </c>
      <c r="L57" s="36" t="s">
        <v>106</v>
      </c>
      <c r="M57" s="56" t="s">
        <v>158</v>
      </c>
      <c r="N57" s="122" t="s">
        <v>198</v>
      </c>
      <c r="O57" s="105" t="s">
        <v>159</v>
      </c>
      <c r="P57" s="505" t="s">
        <v>600</v>
      </c>
      <c r="Q57" s="105"/>
      <c r="R57" s="105"/>
      <c r="S57" s="322" t="s">
        <v>585</v>
      </c>
      <c r="T57" s="33"/>
      <c r="U57" s="33"/>
      <c r="V57" s="33"/>
      <c r="W57" s="33"/>
      <c r="X57" s="33" t="s">
        <v>601</v>
      </c>
      <c r="Y57" s="41" t="s">
        <v>188</v>
      </c>
      <c r="Z57" s="40" t="s">
        <v>204</v>
      </c>
      <c r="AA57" s="33" t="s">
        <v>449</v>
      </c>
      <c r="AB57" s="33" t="s">
        <v>54</v>
      </c>
      <c r="AC57" s="33" t="s">
        <v>575</v>
      </c>
      <c r="AD57" s="116" t="s">
        <v>589</v>
      </c>
      <c r="AE57" s="42"/>
    </row>
    <row r="58" spans="1:32" ht="36.75" customHeight="1" x14ac:dyDescent="0.35">
      <c r="A58" s="32" t="s">
        <v>575</v>
      </c>
      <c r="B58" s="33" t="s">
        <v>576</v>
      </c>
      <c r="C58" s="34" t="s">
        <v>577</v>
      </c>
      <c r="D58" s="33" t="s">
        <v>602</v>
      </c>
      <c r="E58" s="33" t="s">
        <v>603</v>
      </c>
      <c r="F58" s="33" t="s">
        <v>604</v>
      </c>
      <c r="G58" s="33" t="s">
        <v>153</v>
      </c>
      <c r="H58" s="35" t="s">
        <v>605</v>
      </c>
      <c r="I58" s="35" t="s">
        <v>606</v>
      </c>
      <c r="J58" s="194" t="s">
        <v>607</v>
      </c>
      <c r="K58" s="194" t="s">
        <v>157</v>
      </c>
      <c r="L58" s="36" t="s">
        <v>106</v>
      </c>
      <c r="M58" s="56" t="s">
        <v>158</v>
      </c>
      <c r="N58" s="38" t="s">
        <v>108</v>
      </c>
      <c r="O58" s="105" t="s">
        <v>159</v>
      </c>
      <c r="P58" s="505" t="s">
        <v>608</v>
      </c>
      <c r="Q58" s="105"/>
      <c r="R58" s="105"/>
      <c r="S58" s="322" t="s">
        <v>585</v>
      </c>
      <c r="T58" s="33"/>
      <c r="U58" s="33" t="s">
        <v>609</v>
      </c>
      <c r="V58" s="33" t="s">
        <v>610</v>
      </c>
      <c r="W58" s="33" t="s">
        <v>611</v>
      </c>
      <c r="X58" s="33" t="s">
        <v>612</v>
      </c>
      <c r="Y58" s="41" t="s">
        <v>188</v>
      </c>
      <c r="Z58" s="40" t="s">
        <v>166</v>
      </c>
      <c r="AA58" s="33" t="s">
        <v>449</v>
      </c>
      <c r="AB58" s="33" t="s">
        <v>54</v>
      </c>
      <c r="AC58" s="33" t="s">
        <v>575</v>
      </c>
      <c r="AD58" s="116" t="s">
        <v>589</v>
      </c>
      <c r="AE58" s="42"/>
    </row>
    <row r="59" spans="1:32" ht="36.75" customHeight="1" x14ac:dyDescent="0.35">
      <c r="A59" s="32" t="s">
        <v>575</v>
      </c>
      <c r="B59" s="33" t="s">
        <v>613</v>
      </c>
      <c r="C59" s="34" t="s">
        <v>577</v>
      </c>
      <c r="D59" s="33" t="s">
        <v>614</v>
      </c>
      <c r="E59" s="33" t="s">
        <v>615</v>
      </c>
      <c r="F59" s="33" t="s">
        <v>616</v>
      </c>
      <c r="G59" s="33" t="s">
        <v>153</v>
      </c>
      <c r="H59" s="35" t="s">
        <v>617</v>
      </c>
      <c r="I59" s="35" t="s">
        <v>618</v>
      </c>
      <c r="J59" s="194" t="s">
        <v>619</v>
      </c>
      <c r="K59" s="194" t="s">
        <v>157</v>
      </c>
      <c r="L59" s="36" t="s">
        <v>106</v>
      </c>
      <c r="M59" s="56" t="s">
        <v>158</v>
      </c>
      <c r="N59" s="38" t="s">
        <v>198</v>
      </c>
      <c r="O59" s="105" t="s">
        <v>159</v>
      </c>
      <c r="P59" s="505" t="s">
        <v>620</v>
      </c>
      <c r="Q59" s="105"/>
      <c r="R59" s="105"/>
      <c r="S59" s="322" t="s">
        <v>585</v>
      </c>
      <c r="T59" s="33"/>
      <c r="U59" s="33"/>
      <c r="V59" s="33"/>
      <c r="W59" s="33"/>
      <c r="X59" s="33"/>
      <c r="Y59" s="41" t="s">
        <v>188</v>
      </c>
      <c r="Z59" s="40" t="s">
        <v>246</v>
      </c>
      <c r="AA59" s="33" t="s">
        <v>449</v>
      </c>
      <c r="AB59" s="33" t="s">
        <v>54</v>
      </c>
      <c r="AC59" s="33" t="s">
        <v>575</v>
      </c>
      <c r="AD59" s="116" t="s">
        <v>589</v>
      </c>
      <c r="AE59" s="42"/>
    </row>
    <row r="60" spans="1:32" ht="36.75" customHeight="1" x14ac:dyDescent="0.35">
      <c r="A60" s="32" t="s">
        <v>575</v>
      </c>
      <c r="B60" s="33" t="s">
        <v>621</v>
      </c>
      <c r="C60" s="34" t="s">
        <v>577</v>
      </c>
      <c r="D60" s="33" t="s">
        <v>622</v>
      </c>
      <c r="E60" s="33" t="s">
        <v>623</v>
      </c>
      <c r="F60" s="33" t="s">
        <v>624</v>
      </c>
      <c r="G60" s="33" t="s">
        <v>488</v>
      </c>
      <c r="H60" s="35"/>
      <c r="I60" s="35"/>
      <c r="J60" s="194"/>
      <c r="K60" s="194"/>
      <c r="L60" s="36" t="s">
        <v>106</v>
      </c>
      <c r="M60" s="56" t="s">
        <v>489</v>
      </c>
      <c r="N60" s="38"/>
      <c r="O60" s="105" t="s">
        <v>159</v>
      </c>
      <c r="P60" s="505" t="s">
        <v>625</v>
      </c>
      <c r="Q60" s="105"/>
      <c r="R60" s="105"/>
      <c r="S60" s="322" t="s">
        <v>585</v>
      </c>
      <c r="T60" s="33"/>
      <c r="U60" s="33"/>
      <c r="V60" s="33"/>
      <c r="W60" s="33"/>
      <c r="X60" s="33"/>
      <c r="Y60" s="41" t="s">
        <v>188</v>
      </c>
      <c r="Z60" s="40" t="s">
        <v>246</v>
      </c>
      <c r="AA60" s="33" t="s">
        <v>449</v>
      </c>
      <c r="AB60" s="33" t="s">
        <v>54</v>
      </c>
      <c r="AC60" s="33" t="s">
        <v>575</v>
      </c>
      <c r="AD60" s="116" t="s">
        <v>589</v>
      </c>
      <c r="AE60" s="42"/>
    </row>
    <row r="61" spans="1:32" ht="36.75" customHeight="1" x14ac:dyDescent="0.35">
      <c r="A61" s="32" t="s">
        <v>575</v>
      </c>
      <c r="B61" s="33" t="s">
        <v>621</v>
      </c>
      <c r="C61" s="34" t="s">
        <v>577</v>
      </c>
      <c r="D61" s="33" t="s">
        <v>626</v>
      </c>
      <c r="E61" s="33" t="s">
        <v>627</v>
      </c>
      <c r="F61" s="33" t="s">
        <v>628</v>
      </c>
      <c r="G61" s="33" t="s">
        <v>488</v>
      </c>
      <c r="H61" s="35"/>
      <c r="I61" s="35"/>
      <c r="J61" s="194"/>
      <c r="K61" s="194"/>
      <c r="L61" s="36" t="s">
        <v>106</v>
      </c>
      <c r="M61" s="56" t="s">
        <v>489</v>
      </c>
      <c r="N61" s="38"/>
      <c r="O61" s="105" t="s">
        <v>159</v>
      </c>
      <c r="P61" s="505" t="s">
        <v>629</v>
      </c>
      <c r="Q61" s="105"/>
      <c r="R61" s="105"/>
      <c r="S61" s="322" t="s">
        <v>585</v>
      </c>
      <c r="T61" s="33"/>
      <c r="U61" s="33"/>
      <c r="V61" s="33"/>
      <c r="W61" s="33"/>
      <c r="X61" s="33"/>
      <c r="Y61" s="41" t="s">
        <v>188</v>
      </c>
      <c r="Z61" s="40" t="s">
        <v>246</v>
      </c>
      <c r="AA61" s="33" t="s">
        <v>449</v>
      </c>
      <c r="AB61" s="33" t="s">
        <v>54</v>
      </c>
      <c r="AC61" s="33" t="s">
        <v>575</v>
      </c>
      <c r="AD61" s="116" t="s">
        <v>589</v>
      </c>
      <c r="AE61" s="42"/>
    </row>
    <row r="62" spans="1:32" ht="36.75" customHeight="1" x14ac:dyDescent="0.35">
      <c r="A62" s="32" t="s">
        <v>575</v>
      </c>
      <c r="B62" s="33" t="s">
        <v>621</v>
      </c>
      <c r="C62" s="34" t="s">
        <v>577</v>
      </c>
      <c r="D62" s="33" t="s">
        <v>630</v>
      </c>
      <c r="E62" s="33" t="s">
        <v>631</v>
      </c>
      <c r="F62" s="33" t="s">
        <v>632</v>
      </c>
      <c r="G62" s="33" t="s">
        <v>488</v>
      </c>
      <c r="H62" s="35"/>
      <c r="I62" s="35"/>
      <c r="J62" s="194"/>
      <c r="K62" s="194"/>
      <c r="L62" s="36" t="s">
        <v>106</v>
      </c>
      <c r="M62" s="56" t="s">
        <v>489</v>
      </c>
      <c r="N62" s="38"/>
      <c r="O62" s="105" t="s">
        <v>159</v>
      </c>
      <c r="P62" s="505" t="s">
        <v>633</v>
      </c>
      <c r="Q62" s="105"/>
      <c r="R62" s="105"/>
      <c r="S62" s="322" t="s">
        <v>585</v>
      </c>
      <c r="T62" s="33"/>
      <c r="U62" s="33"/>
      <c r="V62" s="33"/>
      <c r="W62" s="33"/>
      <c r="X62" s="33"/>
      <c r="Y62" s="41" t="s">
        <v>188</v>
      </c>
      <c r="Z62" s="40" t="s">
        <v>246</v>
      </c>
      <c r="AA62" s="33" t="s">
        <v>449</v>
      </c>
      <c r="AB62" s="33" t="s">
        <v>54</v>
      </c>
      <c r="AC62" s="33" t="s">
        <v>575</v>
      </c>
      <c r="AD62" s="116" t="s">
        <v>589</v>
      </c>
      <c r="AE62" s="42"/>
    </row>
    <row r="63" spans="1:32" ht="36.75" customHeight="1" x14ac:dyDescent="0.35">
      <c r="A63" s="32" t="s">
        <v>575</v>
      </c>
      <c r="B63" s="33" t="s">
        <v>621</v>
      </c>
      <c r="C63" s="34" t="s">
        <v>577</v>
      </c>
      <c r="D63" s="33" t="s">
        <v>634</v>
      </c>
      <c r="E63" s="33" t="s">
        <v>635</v>
      </c>
      <c r="F63" s="33" t="s">
        <v>636</v>
      </c>
      <c r="G63" s="33" t="s">
        <v>488</v>
      </c>
      <c r="H63" s="35"/>
      <c r="I63" s="35"/>
      <c r="J63" s="194"/>
      <c r="K63" s="194"/>
      <c r="L63" s="36" t="s">
        <v>106</v>
      </c>
      <c r="M63" s="56" t="s">
        <v>489</v>
      </c>
      <c r="N63" s="38"/>
      <c r="O63" s="105" t="s">
        <v>159</v>
      </c>
      <c r="P63" s="505" t="s">
        <v>637</v>
      </c>
      <c r="Q63" s="105"/>
      <c r="R63" s="105"/>
      <c r="S63" s="322" t="s">
        <v>585</v>
      </c>
      <c r="T63" s="33"/>
      <c r="U63" s="33"/>
      <c r="V63" s="33"/>
      <c r="W63" s="33"/>
      <c r="X63" s="33"/>
      <c r="Y63" s="41" t="s">
        <v>188</v>
      </c>
      <c r="Z63" s="40" t="s">
        <v>246</v>
      </c>
      <c r="AA63" s="33" t="s">
        <v>449</v>
      </c>
      <c r="AB63" s="33" t="s">
        <v>54</v>
      </c>
      <c r="AC63" s="33" t="s">
        <v>575</v>
      </c>
      <c r="AD63" s="116" t="s">
        <v>589</v>
      </c>
      <c r="AE63" s="42"/>
    </row>
    <row r="64" spans="1:32" ht="36.75" customHeight="1" x14ac:dyDescent="0.35">
      <c r="A64" s="32" t="s">
        <v>575</v>
      </c>
      <c r="B64" s="33" t="s">
        <v>621</v>
      </c>
      <c r="C64" s="34" t="s">
        <v>577</v>
      </c>
      <c r="D64" s="33" t="s">
        <v>638</v>
      </c>
      <c r="E64" s="33" t="s">
        <v>635</v>
      </c>
      <c r="F64" s="33" t="s">
        <v>632</v>
      </c>
      <c r="G64" s="33" t="s">
        <v>488</v>
      </c>
      <c r="H64" s="35"/>
      <c r="I64" s="35"/>
      <c r="J64" s="194"/>
      <c r="K64" s="194"/>
      <c r="L64" s="36" t="s">
        <v>106</v>
      </c>
      <c r="M64" s="56" t="s">
        <v>489</v>
      </c>
      <c r="N64" s="38"/>
      <c r="O64" s="105" t="s">
        <v>159</v>
      </c>
      <c r="P64" s="505" t="s">
        <v>639</v>
      </c>
      <c r="Q64" s="105"/>
      <c r="R64" s="105"/>
      <c r="S64" s="322" t="s">
        <v>585</v>
      </c>
      <c r="T64" s="33"/>
      <c r="U64" s="33"/>
      <c r="V64" s="33"/>
      <c r="W64" s="33"/>
      <c r="X64" s="33"/>
      <c r="Y64" s="41" t="s">
        <v>188</v>
      </c>
      <c r="Z64" s="40" t="s">
        <v>246</v>
      </c>
      <c r="AA64" s="33" t="s">
        <v>449</v>
      </c>
      <c r="AB64" s="33" t="s">
        <v>54</v>
      </c>
      <c r="AC64" s="33" t="s">
        <v>575</v>
      </c>
      <c r="AD64" s="116" t="s">
        <v>589</v>
      </c>
      <c r="AE64" s="42"/>
    </row>
    <row r="65" spans="1:31" ht="36.75" customHeight="1" x14ac:dyDescent="0.35">
      <c r="A65" s="32" t="s">
        <v>575</v>
      </c>
      <c r="B65" s="33" t="s">
        <v>621</v>
      </c>
      <c r="C65" s="34" t="s">
        <v>577</v>
      </c>
      <c r="D65" s="33" t="s">
        <v>640</v>
      </c>
      <c r="E65" s="33" t="s">
        <v>641</v>
      </c>
      <c r="F65" s="33" t="s">
        <v>636</v>
      </c>
      <c r="G65" s="33" t="s">
        <v>488</v>
      </c>
      <c r="H65" s="35"/>
      <c r="I65" s="35"/>
      <c r="J65" s="194"/>
      <c r="K65" s="194"/>
      <c r="L65" s="36" t="s">
        <v>106</v>
      </c>
      <c r="M65" s="56" t="s">
        <v>489</v>
      </c>
      <c r="N65" s="38"/>
      <c r="O65" s="105" t="s">
        <v>159</v>
      </c>
      <c r="P65" s="505" t="s">
        <v>642</v>
      </c>
      <c r="Q65" s="105"/>
      <c r="R65" s="105"/>
      <c r="S65" s="322" t="s">
        <v>585</v>
      </c>
      <c r="T65" s="33"/>
      <c r="U65" s="33"/>
      <c r="V65" s="33"/>
      <c r="W65" s="33"/>
      <c r="X65" s="33"/>
      <c r="Y65" s="41" t="s">
        <v>188</v>
      </c>
      <c r="Z65" s="40" t="s">
        <v>246</v>
      </c>
      <c r="AA65" s="33" t="s">
        <v>449</v>
      </c>
      <c r="AB65" s="33" t="s">
        <v>54</v>
      </c>
      <c r="AC65" s="33" t="s">
        <v>575</v>
      </c>
      <c r="AD65" s="116" t="s">
        <v>589</v>
      </c>
      <c r="AE65" s="42"/>
    </row>
    <row r="66" spans="1:31" ht="36.75" customHeight="1" x14ac:dyDescent="0.35">
      <c r="A66" s="32" t="s">
        <v>575</v>
      </c>
      <c r="B66" s="33" t="s">
        <v>621</v>
      </c>
      <c r="C66" s="34" t="s">
        <v>577</v>
      </c>
      <c r="D66" s="33" t="s">
        <v>643</v>
      </c>
      <c r="E66" s="33" t="s">
        <v>644</v>
      </c>
      <c r="F66" s="33" t="s">
        <v>645</v>
      </c>
      <c r="G66" s="33" t="s">
        <v>488</v>
      </c>
      <c r="H66" s="35"/>
      <c r="I66" s="35"/>
      <c r="J66" s="194"/>
      <c r="K66" s="194"/>
      <c r="L66" s="36" t="s">
        <v>106</v>
      </c>
      <c r="M66" s="56" t="s">
        <v>489</v>
      </c>
      <c r="N66" s="38"/>
      <c r="O66" s="105" t="s">
        <v>159</v>
      </c>
      <c r="P66" s="505" t="s">
        <v>646</v>
      </c>
      <c r="Q66" s="105"/>
      <c r="R66" s="105"/>
      <c r="S66" s="322" t="s">
        <v>585</v>
      </c>
      <c r="T66" s="33"/>
      <c r="U66" s="33"/>
      <c r="V66" s="33"/>
      <c r="W66" s="33"/>
      <c r="X66" s="33"/>
      <c r="Y66" s="41" t="s">
        <v>188</v>
      </c>
      <c r="Z66" s="40" t="s">
        <v>246</v>
      </c>
      <c r="AA66" s="33" t="s">
        <v>449</v>
      </c>
      <c r="AB66" s="33" t="s">
        <v>54</v>
      </c>
      <c r="AC66" s="33" t="s">
        <v>575</v>
      </c>
      <c r="AD66" s="116" t="s">
        <v>589</v>
      </c>
      <c r="AE66" s="42"/>
    </row>
    <row r="67" spans="1:31" ht="36.75" customHeight="1" thickBot="1" x14ac:dyDescent="0.4">
      <c r="A67" s="69" t="s">
        <v>575</v>
      </c>
      <c r="B67" s="70" t="s">
        <v>647</v>
      </c>
      <c r="C67" s="71" t="s">
        <v>577</v>
      </c>
      <c r="D67" s="70" t="s">
        <v>648</v>
      </c>
      <c r="E67" s="70" t="s">
        <v>649</v>
      </c>
      <c r="F67" s="70" t="s">
        <v>650</v>
      </c>
      <c r="G67" s="70" t="s">
        <v>651</v>
      </c>
      <c r="H67" s="119" t="s">
        <v>652</v>
      </c>
      <c r="I67" s="119" t="s">
        <v>653</v>
      </c>
      <c r="J67" s="200" t="s">
        <v>651</v>
      </c>
      <c r="K67" s="200"/>
      <c r="L67" s="72" t="s">
        <v>271</v>
      </c>
      <c r="M67" s="73"/>
      <c r="N67" s="74"/>
      <c r="O67" s="182"/>
      <c r="P67" s="182"/>
      <c r="Q67" s="182"/>
      <c r="R67" s="182"/>
      <c r="S67" s="70"/>
      <c r="T67" s="70"/>
      <c r="U67" s="70"/>
      <c r="V67" s="70"/>
      <c r="W67" s="70"/>
      <c r="X67" s="70"/>
      <c r="Y67" s="77" t="s">
        <v>188</v>
      </c>
      <c r="Z67" s="76" t="s">
        <v>246</v>
      </c>
      <c r="AA67" s="70" t="s">
        <v>449</v>
      </c>
      <c r="AB67" s="70" t="s">
        <v>54</v>
      </c>
      <c r="AC67" s="70" t="s">
        <v>575</v>
      </c>
      <c r="AD67" s="120" t="s">
        <v>589</v>
      </c>
      <c r="AE67" s="78"/>
    </row>
    <row r="68" spans="1:31" ht="36.75" hidden="1" customHeight="1" x14ac:dyDescent="0.35">
      <c r="A68" s="21" t="s">
        <v>648</v>
      </c>
      <c r="B68" s="22" t="s">
        <v>654</v>
      </c>
      <c r="C68" s="23" t="s">
        <v>577</v>
      </c>
      <c r="D68" s="22" t="s">
        <v>648</v>
      </c>
      <c r="E68" s="22" t="s">
        <v>649</v>
      </c>
      <c r="F68" s="22" t="s">
        <v>650</v>
      </c>
      <c r="G68" s="22" t="s">
        <v>651</v>
      </c>
      <c r="H68" s="24" t="s">
        <v>652</v>
      </c>
      <c r="I68" s="24" t="s">
        <v>653</v>
      </c>
      <c r="J68" s="22" t="s">
        <v>651</v>
      </c>
      <c r="K68" s="193"/>
      <c r="L68" s="25"/>
      <c r="M68" s="121" t="s">
        <v>655</v>
      </c>
      <c r="N68" s="27"/>
      <c r="O68" s="102" t="s">
        <v>656</v>
      </c>
      <c r="P68" s="385" t="s">
        <v>657</v>
      </c>
      <c r="Q68" s="102"/>
      <c r="R68" s="102"/>
      <c r="S68" s="22"/>
      <c r="T68" s="22"/>
      <c r="U68" s="22"/>
      <c r="V68" s="22"/>
      <c r="W68" s="22"/>
      <c r="X68" s="22"/>
      <c r="Y68" s="30" t="s">
        <v>188</v>
      </c>
      <c r="Z68" s="29" t="s">
        <v>246</v>
      </c>
      <c r="AA68" s="22" t="s">
        <v>658</v>
      </c>
      <c r="AB68" s="22" t="s">
        <v>58</v>
      </c>
      <c r="AC68" s="22" t="s">
        <v>648</v>
      </c>
      <c r="AD68" s="106" t="s">
        <v>659</v>
      </c>
      <c r="AE68" s="31"/>
    </row>
    <row r="69" spans="1:31" ht="36.75" hidden="1" customHeight="1" thickBot="1" x14ac:dyDescent="0.4">
      <c r="A69" s="172" t="s">
        <v>648</v>
      </c>
      <c r="B69" s="163" t="s">
        <v>654</v>
      </c>
      <c r="C69" s="162" t="s">
        <v>577</v>
      </c>
      <c r="D69" s="163" t="s">
        <v>648</v>
      </c>
      <c r="E69" s="163" t="s">
        <v>649</v>
      </c>
      <c r="F69" s="163" t="s">
        <v>650</v>
      </c>
      <c r="G69" s="163" t="s">
        <v>651</v>
      </c>
      <c r="H69" s="165" t="s">
        <v>652</v>
      </c>
      <c r="I69" s="165" t="s">
        <v>653</v>
      </c>
      <c r="J69" s="163" t="s">
        <v>651</v>
      </c>
      <c r="K69" s="198"/>
      <c r="L69" s="403"/>
      <c r="M69" s="167" t="s">
        <v>655</v>
      </c>
      <c r="N69" s="168"/>
      <c r="O69" s="169" t="s">
        <v>656</v>
      </c>
      <c r="P69" s="398" t="s">
        <v>660</v>
      </c>
      <c r="Q69" s="169"/>
      <c r="R69" s="169"/>
      <c r="S69" s="163"/>
      <c r="T69" s="163"/>
      <c r="U69" s="163"/>
      <c r="V69" s="163"/>
      <c r="W69" s="163"/>
      <c r="X69" s="163"/>
      <c r="Y69" s="171" t="s">
        <v>188</v>
      </c>
      <c r="Z69" s="170" t="s">
        <v>246</v>
      </c>
      <c r="AA69" s="163" t="s">
        <v>658</v>
      </c>
      <c r="AB69" s="163" t="s">
        <v>58</v>
      </c>
      <c r="AC69" s="163" t="s">
        <v>648</v>
      </c>
      <c r="AD69" s="404" t="s">
        <v>659</v>
      </c>
      <c r="AE69" s="175"/>
    </row>
    <row r="70" spans="1:31" ht="36.75" hidden="1" customHeight="1" thickBot="1" x14ac:dyDescent="0.4">
      <c r="A70" s="79" t="s">
        <v>661</v>
      </c>
      <c r="B70" s="80" t="s">
        <v>662</v>
      </c>
      <c r="C70" s="81" t="s">
        <v>663</v>
      </c>
      <c r="D70" s="80" t="s">
        <v>168</v>
      </c>
      <c r="E70" s="80" t="s">
        <v>664</v>
      </c>
      <c r="F70" s="80" t="s">
        <v>170</v>
      </c>
      <c r="G70" s="80" t="s">
        <v>153</v>
      </c>
      <c r="H70" s="82" t="s">
        <v>182</v>
      </c>
      <c r="I70" s="82" t="s">
        <v>183</v>
      </c>
      <c r="J70" s="196" t="s">
        <v>184</v>
      </c>
      <c r="K70" s="196" t="s">
        <v>157</v>
      </c>
      <c r="L70" s="83" t="s">
        <v>106</v>
      </c>
      <c r="M70" s="100" t="s">
        <v>158</v>
      </c>
      <c r="N70" s="85" t="s">
        <v>108</v>
      </c>
      <c r="O70" s="83" t="s">
        <v>159</v>
      </c>
      <c r="P70" s="366" t="str">
        <f t="shared" ref="P70:P133" si="2">IF(ISBLANK(S70),"",LOWER(CONCATENATE(A70,"_",S70,"_",IF(M70="Servicio Web","WS",IF(M70="Aplicación Web","appweb",IF(M70="PL/SQL","plsql",IF(M70="Servicio Rest","srest",IF(M70="Librería","lib",IF(M70="Aplicación Servidor","appsrv",IF(M70="Proceso Java","procjava",M70))))))))))</f>
        <v>wslda_wsldap_ws</v>
      </c>
      <c r="Q70" s="83"/>
      <c r="R70" s="83"/>
      <c r="S70" s="80" t="s">
        <v>174</v>
      </c>
      <c r="T70" s="80"/>
      <c r="U70" s="80"/>
      <c r="V70" s="86"/>
      <c r="W70" s="86"/>
      <c r="X70" s="86"/>
      <c r="Y70" s="87" t="s">
        <v>188</v>
      </c>
      <c r="Z70" s="86" t="s">
        <v>166</v>
      </c>
      <c r="AA70" s="80" t="s">
        <v>117</v>
      </c>
      <c r="AB70" s="80" t="s">
        <v>118</v>
      </c>
      <c r="AC70" s="86"/>
      <c r="AD70" s="88" t="s">
        <v>119</v>
      </c>
      <c r="AE70" s="54"/>
    </row>
    <row r="71" spans="1:31" ht="36.75" customHeight="1" thickBot="1" x14ac:dyDescent="0.4">
      <c r="A71" s="79" t="s">
        <v>665</v>
      </c>
      <c r="B71" s="80" t="s">
        <v>666</v>
      </c>
      <c r="C71" s="81" t="s">
        <v>667</v>
      </c>
      <c r="D71" s="80" t="s">
        <v>665</v>
      </c>
      <c r="E71" s="80" t="s">
        <v>667</v>
      </c>
      <c r="F71" s="80" t="s">
        <v>668</v>
      </c>
      <c r="G71" s="80" t="s">
        <v>153</v>
      </c>
      <c r="H71" s="48" t="s">
        <v>669</v>
      </c>
      <c r="I71" s="48" t="s">
        <v>670</v>
      </c>
      <c r="J71" s="195" t="s">
        <v>671</v>
      </c>
      <c r="K71" s="195" t="s">
        <v>157</v>
      </c>
      <c r="L71" s="83" t="s">
        <v>106</v>
      </c>
      <c r="M71" s="84" t="s">
        <v>107</v>
      </c>
      <c r="N71" s="85" t="s">
        <v>108</v>
      </c>
      <c r="O71" s="99" t="s">
        <v>159</v>
      </c>
      <c r="P71" s="366" t="s">
        <v>672</v>
      </c>
      <c r="Q71" s="99"/>
      <c r="R71" s="99"/>
      <c r="S71" s="80" t="s">
        <v>665</v>
      </c>
      <c r="T71" s="80" t="s">
        <v>665</v>
      </c>
      <c r="U71" s="80" t="s">
        <v>673</v>
      </c>
      <c r="V71" s="86" t="s">
        <v>674</v>
      </c>
      <c r="W71" s="86" t="s">
        <v>675</v>
      </c>
      <c r="X71" s="86"/>
      <c r="Y71" s="87" t="s">
        <v>130</v>
      </c>
      <c r="Z71" s="86" t="s">
        <v>676</v>
      </c>
      <c r="AA71" s="22" t="s">
        <v>449</v>
      </c>
      <c r="AB71" s="80" t="s">
        <v>54</v>
      </c>
      <c r="AC71" s="86" t="s">
        <v>677</v>
      </c>
      <c r="AD71" s="88" t="s">
        <v>678</v>
      </c>
      <c r="AE71" s="54"/>
    </row>
    <row r="72" spans="1:31" ht="36.75" customHeight="1" thickBot="1" x14ac:dyDescent="0.4">
      <c r="A72" s="79" t="s">
        <v>679</v>
      </c>
      <c r="B72" s="80" t="s">
        <v>680</v>
      </c>
      <c r="C72" s="81" t="s">
        <v>681</v>
      </c>
      <c r="D72" s="80" t="s">
        <v>679</v>
      </c>
      <c r="E72" s="80" t="s">
        <v>681</v>
      </c>
      <c r="F72" s="80" t="s">
        <v>682</v>
      </c>
      <c r="G72" s="80" t="s">
        <v>153</v>
      </c>
      <c r="H72" s="82" t="s">
        <v>683</v>
      </c>
      <c r="I72" s="82" t="s">
        <v>684</v>
      </c>
      <c r="J72" s="196" t="s">
        <v>458</v>
      </c>
      <c r="K72" s="196" t="s">
        <v>157</v>
      </c>
      <c r="L72" s="83" t="s">
        <v>106</v>
      </c>
      <c r="M72" s="84" t="s">
        <v>107</v>
      </c>
      <c r="N72" s="85" t="s">
        <v>108</v>
      </c>
      <c r="O72" s="99" t="s">
        <v>159</v>
      </c>
      <c r="P72" s="366" t="s">
        <v>685</v>
      </c>
      <c r="Q72" s="99"/>
      <c r="R72" s="99"/>
      <c r="S72" s="80" t="s">
        <v>679</v>
      </c>
      <c r="T72" s="80" t="s">
        <v>679</v>
      </c>
      <c r="U72" s="80" t="s">
        <v>686</v>
      </c>
      <c r="V72" s="86"/>
      <c r="W72" s="86"/>
      <c r="X72" s="86"/>
      <c r="Y72" s="87" t="s">
        <v>188</v>
      </c>
      <c r="Z72" s="86" t="s">
        <v>246</v>
      </c>
      <c r="AA72" s="22" t="s">
        <v>449</v>
      </c>
      <c r="AB72" s="163" t="s">
        <v>54</v>
      </c>
      <c r="AC72" s="86"/>
      <c r="AD72" s="88" t="s">
        <v>687</v>
      </c>
      <c r="AE72" s="54"/>
    </row>
    <row r="73" spans="1:31" ht="36.75" customHeight="1" x14ac:dyDescent="0.35">
      <c r="A73" s="21" t="s">
        <v>688</v>
      </c>
      <c r="B73" s="22" t="s">
        <v>689</v>
      </c>
      <c r="C73" s="23" t="s">
        <v>690</v>
      </c>
      <c r="D73" s="22" t="s">
        <v>691</v>
      </c>
      <c r="E73" s="22" t="s">
        <v>690</v>
      </c>
      <c r="F73" s="22" t="s">
        <v>692</v>
      </c>
      <c r="G73" s="22" t="s">
        <v>153</v>
      </c>
      <c r="H73" s="24" t="s">
        <v>693</v>
      </c>
      <c r="I73" s="24" t="s">
        <v>694</v>
      </c>
      <c r="J73" s="193" t="s">
        <v>458</v>
      </c>
      <c r="K73" s="193" t="s">
        <v>157</v>
      </c>
      <c r="L73" s="25" t="s">
        <v>106</v>
      </c>
      <c r="M73" s="121" t="s">
        <v>107</v>
      </c>
      <c r="N73" s="55" t="s">
        <v>695</v>
      </c>
      <c r="O73" s="102" t="s">
        <v>159</v>
      </c>
      <c r="P73" s="504" t="s">
        <v>696</v>
      </c>
      <c r="Q73" s="360"/>
      <c r="R73" s="360"/>
      <c r="S73" s="322" t="s">
        <v>688</v>
      </c>
      <c r="T73" s="22" t="s">
        <v>688</v>
      </c>
      <c r="U73" s="22" t="s">
        <v>697</v>
      </c>
      <c r="V73" s="22"/>
      <c r="W73" s="22"/>
      <c r="X73" s="22"/>
      <c r="Y73" s="30" t="s">
        <v>188</v>
      </c>
      <c r="Z73" s="29" t="s">
        <v>246</v>
      </c>
      <c r="AA73" s="22" t="s">
        <v>449</v>
      </c>
      <c r="AB73" s="160" t="s">
        <v>54</v>
      </c>
      <c r="AC73" s="22"/>
      <c r="AD73" s="106" t="s">
        <v>698</v>
      </c>
      <c r="AE73" s="42"/>
    </row>
    <row r="74" spans="1:31" ht="36.75" customHeight="1" x14ac:dyDescent="0.35">
      <c r="A74" s="32" t="s">
        <v>688</v>
      </c>
      <c r="B74" s="34" t="s">
        <v>689</v>
      </c>
      <c r="C74" s="34" t="s">
        <v>690</v>
      </c>
      <c r="D74" s="33" t="s">
        <v>699</v>
      </c>
      <c r="E74" s="33" t="s">
        <v>700</v>
      </c>
      <c r="F74" s="33" t="s">
        <v>701</v>
      </c>
      <c r="G74" s="33" t="s">
        <v>153</v>
      </c>
      <c r="H74" s="35" t="s">
        <v>702</v>
      </c>
      <c r="I74" s="35" t="s">
        <v>703</v>
      </c>
      <c r="J74" s="194" t="s">
        <v>184</v>
      </c>
      <c r="K74" s="194" t="s">
        <v>157</v>
      </c>
      <c r="L74" s="36" t="s">
        <v>106</v>
      </c>
      <c r="M74" s="56" t="s">
        <v>158</v>
      </c>
      <c r="N74" s="38" t="s">
        <v>695</v>
      </c>
      <c r="O74" s="105" t="s">
        <v>159</v>
      </c>
      <c r="P74" s="505" t="s">
        <v>704</v>
      </c>
      <c r="Q74" s="105"/>
      <c r="R74" s="105"/>
      <c r="S74" s="322" t="s">
        <v>688</v>
      </c>
      <c r="T74" s="33" t="s">
        <v>688</v>
      </c>
      <c r="U74" s="33" t="s">
        <v>697</v>
      </c>
      <c r="V74" s="40"/>
      <c r="W74" s="40"/>
      <c r="X74" s="40"/>
      <c r="Y74" s="41" t="s">
        <v>188</v>
      </c>
      <c r="Z74" s="40" t="s">
        <v>246</v>
      </c>
      <c r="AA74" s="33" t="s">
        <v>449</v>
      </c>
      <c r="AB74" s="33" t="s">
        <v>54</v>
      </c>
      <c r="AC74" s="40"/>
      <c r="AD74" s="42" t="s">
        <v>698</v>
      </c>
      <c r="AE74" s="42"/>
    </row>
    <row r="75" spans="1:31" ht="36.75" customHeight="1" x14ac:dyDescent="0.35">
      <c r="A75" s="32" t="s">
        <v>688</v>
      </c>
      <c r="B75" s="34" t="s">
        <v>689</v>
      </c>
      <c r="C75" s="34" t="s">
        <v>690</v>
      </c>
      <c r="D75" s="33" t="s">
        <v>705</v>
      </c>
      <c r="E75" s="33" t="s">
        <v>706</v>
      </c>
      <c r="F75" s="33" t="s">
        <v>707</v>
      </c>
      <c r="G75" s="33" t="s">
        <v>153</v>
      </c>
      <c r="H75" s="33"/>
      <c r="I75" s="173" t="s">
        <v>708</v>
      </c>
      <c r="J75" s="201" t="s">
        <v>619</v>
      </c>
      <c r="K75" s="201" t="s">
        <v>157</v>
      </c>
      <c r="L75" s="36" t="s">
        <v>106</v>
      </c>
      <c r="M75" s="56" t="s">
        <v>158</v>
      </c>
      <c r="N75" s="38" t="s">
        <v>695</v>
      </c>
      <c r="O75" s="105" t="s">
        <v>159</v>
      </c>
      <c r="P75" s="505" t="s">
        <v>709</v>
      </c>
      <c r="Q75" s="105"/>
      <c r="R75" s="105"/>
      <c r="S75" s="322" t="s">
        <v>688</v>
      </c>
      <c r="T75" s="33" t="s">
        <v>688</v>
      </c>
      <c r="U75" s="33" t="s">
        <v>697</v>
      </c>
      <c r="V75" s="40"/>
      <c r="W75" s="40"/>
      <c r="X75" s="40"/>
      <c r="Y75" s="41" t="s">
        <v>188</v>
      </c>
      <c r="Z75" s="40" t="s">
        <v>166</v>
      </c>
      <c r="AA75" s="33" t="s">
        <v>449</v>
      </c>
      <c r="AB75" s="33" t="s">
        <v>54</v>
      </c>
      <c r="AC75" s="40"/>
      <c r="AD75" s="42" t="s">
        <v>698</v>
      </c>
      <c r="AE75" s="42"/>
    </row>
    <row r="76" spans="1:31" ht="36.75" customHeight="1" x14ac:dyDescent="0.35">
      <c r="A76" s="32" t="s">
        <v>688</v>
      </c>
      <c r="B76" s="34" t="s">
        <v>689</v>
      </c>
      <c r="C76" s="34" t="s">
        <v>690</v>
      </c>
      <c r="D76" s="33" t="s">
        <v>710</v>
      </c>
      <c r="E76" s="33" t="s">
        <v>711</v>
      </c>
      <c r="F76" s="33" t="s">
        <v>645</v>
      </c>
      <c r="G76" s="33" t="s">
        <v>488</v>
      </c>
      <c r="H76" s="33"/>
      <c r="I76" s="173"/>
      <c r="J76" s="201"/>
      <c r="K76" s="201"/>
      <c r="L76" s="36" t="s">
        <v>106</v>
      </c>
      <c r="M76" s="56" t="s">
        <v>489</v>
      </c>
      <c r="N76" s="38"/>
      <c r="O76" s="105" t="s">
        <v>159</v>
      </c>
      <c r="P76" s="505" t="s">
        <v>712</v>
      </c>
      <c r="Q76" s="105"/>
      <c r="R76" s="105"/>
      <c r="S76" s="322" t="s">
        <v>688</v>
      </c>
      <c r="T76" s="33" t="s">
        <v>688</v>
      </c>
      <c r="U76" s="33" t="s">
        <v>697</v>
      </c>
      <c r="V76" s="40"/>
      <c r="W76" s="40"/>
      <c r="X76" s="40"/>
      <c r="Y76" s="41" t="s">
        <v>188</v>
      </c>
      <c r="Z76" s="40" t="s">
        <v>246</v>
      </c>
      <c r="AA76" s="33" t="s">
        <v>449</v>
      </c>
      <c r="AB76" s="33" t="s">
        <v>54</v>
      </c>
      <c r="AC76" s="40"/>
      <c r="AD76" s="42" t="s">
        <v>698</v>
      </c>
      <c r="AE76" s="42"/>
    </row>
    <row r="77" spans="1:31" s="207" customFormat="1" ht="36.75" customHeight="1" x14ac:dyDescent="0.35">
      <c r="A77" s="321" t="s">
        <v>688</v>
      </c>
      <c r="B77" s="322" t="s">
        <v>689</v>
      </c>
      <c r="C77" s="321" t="s">
        <v>690</v>
      </c>
      <c r="D77" s="322" t="s">
        <v>713</v>
      </c>
      <c r="E77" s="322" t="s">
        <v>714</v>
      </c>
      <c r="F77" s="322" t="s">
        <v>715</v>
      </c>
      <c r="G77" s="322" t="s">
        <v>716</v>
      </c>
      <c r="H77" s="322"/>
      <c r="I77" s="322"/>
      <c r="J77" s="321"/>
      <c r="K77" s="321"/>
      <c r="L77" s="323" t="s">
        <v>106</v>
      </c>
      <c r="M77" s="324" t="s">
        <v>717</v>
      </c>
      <c r="N77" s="325"/>
      <c r="O77" s="326"/>
      <c r="P77" s="505" t="s">
        <v>718</v>
      </c>
      <c r="Q77" s="326"/>
      <c r="R77" s="326"/>
      <c r="S77" s="322" t="s">
        <v>688</v>
      </c>
      <c r="T77" s="322" t="s">
        <v>688</v>
      </c>
      <c r="U77" s="322" t="s">
        <v>697</v>
      </c>
      <c r="V77" s="327"/>
      <c r="W77" s="327"/>
      <c r="X77" s="327"/>
      <c r="Y77" s="327"/>
      <c r="Z77" s="327"/>
      <c r="AA77" s="322" t="s">
        <v>449</v>
      </c>
      <c r="AB77" s="322" t="s">
        <v>54</v>
      </c>
      <c r="AC77" s="327"/>
      <c r="AD77" s="328" t="s">
        <v>698</v>
      </c>
      <c r="AE77" s="332" t="s">
        <v>719</v>
      </c>
    </row>
    <row r="78" spans="1:31" s="207" customFormat="1" ht="36.75" customHeight="1" x14ac:dyDescent="0.35">
      <c r="A78" s="321" t="s">
        <v>688</v>
      </c>
      <c r="B78" s="322" t="s">
        <v>689</v>
      </c>
      <c r="C78" s="321" t="s">
        <v>690</v>
      </c>
      <c r="D78" s="322" t="s">
        <v>720</v>
      </c>
      <c r="E78" s="322" t="s">
        <v>721</v>
      </c>
      <c r="F78" s="322" t="s">
        <v>701</v>
      </c>
      <c r="G78" s="322" t="s">
        <v>716</v>
      </c>
      <c r="H78" s="322"/>
      <c r="I78" s="322"/>
      <c r="J78" s="321"/>
      <c r="K78" s="321"/>
      <c r="L78" s="323" t="s">
        <v>106</v>
      </c>
      <c r="M78" s="324" t="s">
        <v>717</v>
      </c>
      <c r="N78" s="325"/>
      <c r="O78" s="326"/>
      <c r="P78" s="505" t="s">
        <v>718</v>
      </c>
      <c r="Q78" s="326"/>
      <c r="R78" s="326"/>
      <c r="S78" s="322" t="s">
        <v>688</v>
      </c>
      <c r="T78" s="322" t="s">
        <v>688</v>
      </c>
      <c r="U78" s="322" t="s">
        <v>697</v>
      </c>
      <c r="V78" s="327"/>
      <c r="W78" s="327"/>
      <c r="X78" s="327"/>
      <c r="Y78" s="327"/>
      <c r="Z78" s="327"/>
      <c r="AA78" s="322" t="s">
        <v>449</v>
      </c>
      <c r="AB78" s="322" t="s">
        <v>54</v>
      </c>
      <c r="AC78" s="327"/>
      <c r="AD78" s="328" t="s">
        <v>698</v>
      </c>
      <c r="AE78" s="332"/>
    </row>
    <row r="79" spans="1:31" s="207" customFormat="1" ht="36.75" customHeight="1" x14ac:dyDescent="0.35">
      <c r="A79" s="321" t="s">
        <v>688</v>
      </c>
      <c r="B79" s="322" t="s">
        <v>689</v>
      </c>
      <c r="C79" s="321" t="s">
        <v>690</v>
      </c>
      <c r="D79" s="322" t="s">
        <v>722</v>
      </c>
      <c r="E79" s="322" t="s">
        <v>723</v>
      </c>
      <c r="F79" s="322" t="s">
        <v>701</v>
      </c>
      <c r="G79" s="322" t="s">
        <v>716</v>
      </c>
      <c r="H79" s="322"/>
      <c r="I79" s="322"/>
      <c r="J79" s="321"/>
      <c r="K79" s="321"/>
      <c r="L79" s="323" t="s">
        <v>106</v>
      </c>
      <c r="M79" s="324" t="s">
        <v>717</v>
      </c>
      <c r="N79" s="325"/>
      <c r="O79" s="326"/>
      <c r="P79" s="505" t="s">
        <v>718</v>
      </c>
      <c r="Q79" s="326"/>
      <c r="R79" s="326"/>
      <c r="S79" s="322" t="s">
        <v>688</v>
      </c>
      <c r="T79" s="322" t="s">
        <v>688</v>
      </c>
      <c r="U79" s="322" t="s">
        <v>697</v>
      </c>
      <c r="V79" s="327"/>
      <c r="W79" s="327"/>
      <c r="X79" s="327"/>
      <c r="Y79" s="327"/>
      <c r="Z79" s="327"/>
      <c r="AA79" s="322" t="s">
        <v>449</v>
      </c>
      <c r="AB79" s="322" t="s">
        <v>54</v>
      </c>
      <c r="AC79" s="327"/>
      <c r="AD79" s="328" t="s">
        <v>698</v>
      </c>
      <c r="AE79" s="332"/>
    </row>
    <row r="80" spans="1:31" s="207" customFormat="1" ht="36.75" customHeight="1" x14ac:dyDescent="0.35">
      <c r="A80" s="321" t="s">
        <v>688</v>
      </c>
      <c r="B80" s="322" t="s">
        <v>689</v>
      </c>
      <c r="C80" s="321" t="s">
        <v>690</v>
      </c>
      <c r="D80" s="322" t="s">
        <v>724</v>
      </c>
      <c r="E80" s="322" t="s">
        <v>725</v>
      </c>
      <c r="F80" s="322" t="s">
        <v>668</v>
      </c>
      <c r="G80" s="322" t="s">
        <v>716</v>
      </c>
      <c r="H80" s="322"/>
      <c r="I80" s="322"/>
      <c r="J80" s="321"/>
      <c r="K80" s="321"/>
      <c r="L80" s="323" t="s">
        <v>106</v>
      </c>
      <c r="M80" s="324"/>
      <c r="N80" s="325"/>
      <c r="O80" s="326"/>
      <c r="P80" s="505" t="s">
        <v>718</v>
      </c>
      <c r="Q80" s="326"/>
      <c r="R80" s="326"/>
      <c r="S80" s="322" t="s">
        <v>688</v>
      </c>
      <c r="T80" s="322" t="s">
        <v>688</v>
      </c>
      <c r="U80" s="322" t="s">
        <v>697</v>
      </c>
      <c r="V80" s="327"/>
      <c r="W80" s="327"/>
      <c r="X80" s="327"/>
      <c r="Y80" s="327"/>
      <c r="Z80" s="327"/>
      <c r="AA80" s="322" t="s">
        <v>449</v>
      </c>
      <c r="AB80" s="322" t="s">
        <v>54</v>
      </c>
      <c r="AC80" s="327"/>
      <c r="AD80" s="328" t="s">
        <v>698</v>
      </c>
      <c r="AE80" s="332"/>
    </row>
    <row r="81" spans="1:31" s="207" customFormat="1" ht="36.75" customHeight="1" x14ac:dyDescent="0.35">
      <c r="A81" s="321" t="s">
        <v>688</v>
      </c>
      <c r="B81" s="322" t="s">
        <v>689</v>
      </c>
      <c r="C81" s="321" t="s">
        <v>690</v>
      </c>
      <c r="D81" s="322" t="s">
        <v>726</v>
      </c>
      <c r="E81" s="322" t="s">
        <v>727</v>
      </c>
      <c r="F81" s="322" t="s">
        <v>715</v>
      </c>
      <c r="G81" s="322" t="s">
        <v>716</v>
      </c>
      <c r="H81" s="322"/>
      <c r="I81" s="322"/>
      <c r="J81" s="321"/>
      <c r="K81" s="321"/>
      <c r="L81" s="323" t="s">
        <v>106</v>
      </c>
      <c r="M81" s="324" t="s">
        <v>717</v>
      </c>
      <c r="N81" s="325"/>
      <c r="O81" s="326"/>
      <c r="P81" s="505" t="s">
        <v>718</v>
      </c>
      <c r="Q81" s="326"/>
      <c r="R81" s="326"/>
      <c r="S81" s="322" t="s">
        <v>688</v>
      </c>
      <c r="T81" s="322" t="s">
        <v>688</v>
      </c>
      <c r="U81" s="322" t="s">
        <v>697</v>
      </c>
      <c r="V81" s="327"/>
      <c r="W81" s="327"/>
      <c r="X81" s="327"/>
      <c r="Y81" s="327"/>
      <c r="Z81" s="327"/>
      <c r="AA81" s="322" t="s">
        <v>449</v>
      </c>
      <c r="AB81" s="322" t="s">
        <v>54</v>
      </c>
      <c r="AC81" s="327"/>
      <c r="AD81" s="328" t="s">
        <v>698</v>
      </c>
      <c r="AE81" s="332"/>
    </row>
    <row r="82" spans="1:31" s="207" customFormat="1" ht="36.75" customHeight="1" x14ac:dyDescent="0.35">
      <c r="A82" s="321" t="s">
        <v>688</v>
      </c>
      <c r="B82" s="322" t="s">
        <v>689</v>
      </c>
      <c r="C82" s="321" t="s">
        <v>690</v>
      </c>
      <c r="D82" s="322" t="s">
        <v>728</v>
      </c>
      <c r="E82" s="322" t="s">
        <v>729</v>
      </c>
      <c r="F82" s="322" t="s">
        <v>715</v>
      </c>
      <c r="G82" s="322" t="s">
        <v>716</v>
      </c>
      <c r="H82" s="322"/>
      <c r="I82" s="322"/>
      <c r="J82" s="321"/>
      <c r="K82" s="321"/>
      <c r="L82" s="323" t="s">
        <v>106</v>
      </c>
      <c r="M82" s="324" t="s">
        <v>717</v>
      </c>
      <c r="N82" s="325"/>
      <c r="O82" s="326"/>
      <c r="P82" s="505" t="s">
        <v>718</v>
      </c>
      <c r="Q82" s="326"/>
      <c r="R82" s="326"/>
      <c r="S82" s="322" t="s">
        <v>688</v>
      </c>
      <c r="T82" s="322" t="s">
        <v>688</v>
      </c>
      <c r="U82" s="322" t="s">
        <v>697</v>
      </c>
      <c r="V82" s="327"/>
      <c r="W82" s="327"/>
      <c r="X82" s="327"/>
      <c r="Y82" s="327"/>
      <c r="Z82" s="327"/>
      <c r="AA82" s="322" t="s">
        <v>449</v>
      </c>
      <c r="AB82" s="322" t="s">
        <v>54</v>
      </c>
      <c r="AC82" s="327"/>
      <c r="AD82" s="328" t="s">
        <v>698</v>
      </c>
      <c r="AE82" s="332"/>
    </row>
    <row r="83" spans="1:31" s="207" customFormat="1" ht="36.75" customHeight="1" x14ac:dyDescent="0.35">
      <c r="A83" s="321" t="s">
        <v>688</v>
      </c>
      <c r="B83" s="322" t="s">
        <v>689</v>
      </c>
      <c r="C83" s="321" t="s">
        <v>690</v>
      </c>
      <c r="D83" s="322" t="s">
        <v>730</v>
      </c>
      <c r="E83" s="322" t="s">
        <v>731</v>
      </c>
      <c r="F83" s="322" t="s">
        <v>715</v>
      </c>
      <c r="G83" s="322" t="s">
        <v>716</v>
      </c>
      <c r="H83" s="322"/>
      <c r="I83" s="322"/>
      <c r="J83" s="321"/>
      <c r="K83" s="321"/>
      <c r="L83" s="323" t="s">
        <v>106</v>
      </c>
      <c r="M83" s="324" t="s">
        <v>717</v>
      </c>
      <c r="N83" s="325"/>
      <c r="O83" s="326"/>
      <c r="P83" s="505" t="s">
        <v>718</v>
      </c>
      <c r="Q83" s="326"/>
      <c r="R83" s="326"/>
      <c r="S83" s="322" t="s">
        <v>688</v>
      </c>
      <c r="T83" s="322" t="s">
        <v>688</v>
      </c>
      <c r="U83" s="322" t="s">
        <v>697</v>
      </c>
      <c r="V83" s="327"/>
      <c r="W83" s="327"/>
      <c r="X83" s="327"/>
      <c r="Y83" s="327"/>
      <c r="Z83" s="327"/>
      <c r="AA83" s="322" t="s">
        <v>449</v>
      </c>
      <c r="AB83" s="322" t="s">
        <v>54</v>
      </c>
      <c r="AC83" s="327"/>
      <c r="AD83" s="328" t="s">
        <v>698</v>
      </c>
      <c r="AE83" s="332"/>
    </row>
    <row r="84" spans="1:31" s="207" customFormat="1" ht="36.75" customHeight="1" x14ac:dyDescent="0.35">
      <c r="A84" s="321" t="s">
        <v>688</v>
      </c>
      <c r="B84" s="322" t="s">
        <v>689</v>
      </c>
      <c r="C84" s="321" t="s">
        <v>690</v>
      </c>
      <c r="D84" s="322" t="s">
        <v>732</v>
      </c>
      <c r="E84" s="322" t="s">
        <v>733</v>
      </c>
      <c r="F84" s="322" t="s">
        <v>715</v>
      </c>
      <c r="G84" s="322" t="s">
        <v>716</v>
      </c>
      <c r="H84" s="322"/>
      <c r="I84" s="322"/>
      <c r="J84" s="321"/>
      <c r="K84" s="321"/>
      <c r="L84" s="323" t="s">
        <v>106</v>
      </c>
      <c r="M84" s="324" t="s">
        <v>717</v>
      </c>
      <c r="N84" s="325"/>
      <c r="O84" s="326"/>
      <c r="P84" s="505" t="s">
        <v>718</v>
      </c>
      <c r="Q84" s="326"/>
      <c r="R84" s="326"/>
      <c r="S84" s="322" t="s">
        <v>688</v>
      </c>
      <c r="T84" s="322" t="s">
        <v>688</v>
      </c>
      <c r="U84" s="322" t="s">
        <v>697</v>
      </c>
      <c r="V84" s="327"/>
      <c r="W84" s="327"/>
      <c r="X84" s="327"/>
      <c r="Y84" s="327"/>
      <c r="Z84" s="327"/>
      <c r="AA84" s="322" t="s">
        <v>449</v>
      </c>
      <c r="AB84" s="322" t="s">
        <v>54</v>
      </c>
      <c r="AC84" s="327"/>
      <c r="AD84" s="328" t="s">
        <v>698</v>
      </c>
      <c r="AE84" s="332"/>
    </row>
    <row r="85" spans="1:31" s="207" customFormat="1" ht="36.75" customHeight="1" x14ac:dyDescent="0.35">
      <c r="A85" s="321" t="s">
        <v>688</v>
      </c>
      <c r="B85" s="322" t="s">
        <v>689</v>
      </c>
      <c r="C85" s="321" t="s">
        <v>690</v>
      </c>
      <c r="D85" s="322" t="s">
        <v>734</v>
      </c>
      <c r="E85" s="322" t="s">
        <v>735</v>
      </c>
      <c r="F85" s="322" t="s">
        <v>715</v>
      </c>
      <c r="G85" s="322" t="s">
        <v>716</v>
      </c>
      <c r="H85" s="322"/>
      <c r="I85" s="322"/>
      <c r="J85" s="321"/>
      <c r="K85" s="321"/>
      <c r="L85" s="323" t="s">
        <v>106</v>
      </c>
      <c r="M85" s="324" t="s">
        <v>717</v>
      </c>
      <c r="N85" s="325"/>
      <c r="O85" s="326"/>
      <c r="P85" s="505" t="s">
        <v>718</v>
      </c>
      <c r="Q85" s="326"/>
      <c r="R85" s="326"/>
      <c r="S85" s="322" t="s">
        <v>688</v>
      </c>
      <c r="T85" s="322" t="s">
        <v>688</v>
      </c>
      <c r="U85" s="322" t="s">
        <v>697</v>
      </c>
      <c r="V85" s="327"/>
      <c r="W85" s="327"/>
      <c r="X85" s="327"/>
      <c r="Y85" s="327"/>
      <c r="Z85" s="327"/>
      <c r="AA85" s="322" t="s">
        <v>449</v>
      </c>
      <c r="AB85" s="322" t="s">
        <v>54</v>
      </c>
      <c r="AC85" s="327"/>
      <c r="AD85" s="328" t="s">
        <v>698</v>
      </c>
      <c r="AE85" s="332"/>
    </row>
    <row r="86" spans="1:31" s="207" customFormat="1" ht="36.75" customHeight="1" x14ac:dyDescent="0.35">
      <c r="A86" s="321" t="s">
        <v>688</v>
      </c>
      <c r="B86" s="322" t="s">
        <v>689</v>
      </c>
      <c r="C86" s="321" t="s">
        <v>690</v>
      </c>
      <c r="D86" s="322" t="s">
        <v>736</v>
      </c>
      <c r="E86" s="322" t="s">
        <v>737</v>
      </c>
      <c r="F86" s="322" t="s">
        <v>715</v>
      </c>
      <c r="G86" s="322" t="s">
        <v>716</v>
      </c>
      <c r="H86" s="322"/>
      <c r="I86" s="322"/>
      <c r="J86" s="321"/>
      <c r="K86" s="321"/>
      <c r="L86" s="323" t="s">
        <v>106</v>
      </c>
      <c r="M86" s="324" t="s">
        <v>717</v>
      </c>
      <c r="N86" s="325"/>
      <c r="O86" s="326"/>
      <c r="P86" s="505" t="s">
        <v>718</v>
      </c>
      <c r="Q86" s="326"/>
      <c r="R86" s="326"/>
      <c r="S86" s="322" t="s">
        <v>688</v>
      </c>
      <c r="T86" s="322" t="s">
        <v>688</v>
      </c>
      <c r="U86" s="322" t="s">
        <v>697</v>
      </c>
      <c r="V86" s="327"/>
      <c r="W86" s="327"/>
      <c r="X86" s="327"/>
      <c r="Y86" s="327"/>
      <c r="Z86" s="327"/>
      <c r="AA86" s="322" t="s">
        <v>449</v>
      </c>
      <c r="AB86" s="322" t="s">
        <v>54</v>
      </c>
      <c r="AC86" s="327"/>
      <c r="AD86" s="328" t="s">
        <v>698</v>
      </c>
      <c r="AE86" s="332"/>
    </row>
    <row r="87" spans="1:31" s="207" customFormat="1" ht="36.75" customHeight="1" x14ac:dyDescent="0.35">
      <c r="A87" s="321" t="s">
        <v>688</v>
      </c>
      <c r="B87" s="322" t="s">
        <v>689</v>
      </c>
      <c r="C87" s="321" t="s">
        <v>690</v>
      </c>
      <c r="D87" s="322" t="s">
        <v>738</v>
      </c>
      <c r="E87" s="322" t="s">
        <v>739</v>
      </c>
      <c r="F87" s="322" t="s">
        <v>650</v>
      </c>
      <c r="G87" s="322" t="s">
        <v>716</v>
      </c>
      <c r="H87" s="322"/>
      <c r="I87" s="322"/>
      <c r="J87" s="321"/>
      <c r="K87" s="321"/>
      <c r="L87" s="323" t="s">
        <v>106</v>
      </c>
      <c r="M87" s="324" t="s">
        <v>717</v>
      </c>
      <c r="N87" s="325"/>
      <c r="O87" s="326"/>
      <c r="P87" s="505" t="s">
        <v>718</v>
      </c>
      <c r="Q87" s="326"/>
      <c r="R87" s="326"/>
      <c r="S87" s="322" t="s">
        <v>688</v>
      </c>
      <c r="T87" s="322" t="s">
        <v>688</v>
      </c>
      <c r="U87" s="322" t="s">
        <v>697</v>
      </c>
      <c r="V87" s="327"/>
      <c r="W87" s="327"/>
      <c r="X87" s="327"/>
      <c r="Y87" s="327"/>
      <c r="Z87" s="327"/>
      <c r="AA87" s="322" t="s">
        <v>449</v>
      </c>
      <c r="AB87" s="322" t="s">
        <v>54</v>
      </c>
      <c r="AC87" s="327"/>
      <c r="AD87" s="328" t="s">
        <v>698</v>
      </c>
      <c r="AE87" s="332"/>
    </row>
    <row r="88" spans="1:31" s="207" customFormat="1" ht="36.75" customHeight="1" x14ac:dyDescent="0.35">
      <c r="A88" s="330" t="s">
        <v>688</v>
      </c>
      <c r="B88" s="322" t="s">
        <v>689</v>
      </c>
      <c r="C88" s="321" t="s">
        <v>690</v>
      </c>
      <c r="D88" s="322" t="s">
        <v>740</v>
      </c>
      <c r="E88" s="322" t="s">
        <v>741</v>
      </c>
      <c r="F88" s="322" t="s">
        <v>715</v>
      </c>
      <c r="G88" s="322" t="s">
        <v>716</v>
      </c>
      <c r="H88" s="322"/>
      <c r="I88" s="322"/>
      <c r="J88" s="321"/>
      <c r="K88" s="321"/>
      <c r="L88" s="323" t="s">
        <v>106</v>
      </c>
      <c r="M88" s="324"/>
      <c r="N88" s="325"/>
      <c r="O88" s="326"/>
      <c r="P88" s="505" t="s">
        <v>718</v>
      </c>
      <c r="Q88" s="326"/>
      <c r="R88" s="326"/>
      <c r="S88" s="322" t="s">
        <v>688</v>
      </c>
      <c r="T88" s="322" t="s">
        <v>688</v>
      </c>
      <c r="U88" s="322" t="s">
        <v>697</v>
      </c>
      <c r="V88" s="327"/>
      <c r="W88" s="327"/>
      <c r="X88" s="327"/>
      <c r="Y88" s="331"/>
      <c r="Z88" s="327"/>
      <c r="AA88" s="322" t="s">
        <v>449</v>
      </c>
      <c r="AB88" s="322" t="s">
        <v>54</v>
      </c>
      <c r="AC88" s="327"/>
      <c r="AD88" s="332" t="s">
        <v>698</v>
      </c>
      <c r="AE88" s="332"/>
    </row>
    <row r="89" spans="1:31" s="207" customFormat="1" ht="36.75" customHeight="1" x14ac:dyDescent="0.35">
      <c r="A89" s="330" t="s">
        <v>688</v>
      </c>
      <c r="B89" s="322" t="s">
        <v>689</v>
      </c>
      <c r="C89" s="321" t="s">
        <v>690</v>
      </c>
      <c r="D89" s="322" t="s">
        <v>742</v>
      </c>
      <c r="E89" s="322" t="s">
        <v>743</v>
      </c>
      <c r="F89" s="322" t="s">
        <v>715</v>
      </c>
      <c r="G89" s="322" t="s">
        <v>716</v>
      </c>
      <c r="H89" s="322"/>
      <c r="I89" s="322"/>
      <c r="J89" s="321"/>
      <c r="K89" s="321"/>
      <c r="L89" s="323" t="s">
        <v>106</v>
      </c>
      <c r="M89" s="324"/>
      <c r="N89" s="325"/>
      <c r="O89" s="326"/>
      <c r="P89" s="505" t="s">
        <v>718</v>
      </c>
      <c r="Q89" s="326"/>
      <c r="R89" s="326"/>
      <c r="S89" s="322" t="s">
        <v>688</v>
      </c>
      <c r="T89" s="322" t="s">
        <v>688</v>
      </c>
      <c r="U89" s="322" t="s">
        <v>697</v>
      </c>
      <c r="V89" s="327"/>
      <c r="W89" s="327"/>
      <c r="X89" s="327"/>
      <c r="Y89" s="331"/>
      <c r="Z89" s="327"/>
      <c r="AA89" s="322" t="s">
        <v>449</v>
      </c>
      <c r="AB89" s="322" t="s">
        <v>54</v>
      </c>
      <c r="AC89" s="327"/>
      <c r="AD89" s="332" t="s">
        <v>698</v>
      </c>
      <c r="AE89" s="332"/>
    </row>
    <row r="90" spans="1:31" s="207" customFormat="1" ht="36.75" customHeight="1" x14ac:dyDescent="0.35">
      <c r="A90" s="330" t="s">
        <v>688</v>
      </c>
      <c r="B90" s="322" t="s">
        <v>689</v>
      </c>
      <c r="C90" s="321" t="s">
        <v>690</v>
      </c>
      <c r="D90" s="322" t="s">
        <v>744</v>
      </c>
      <c r="E90" s="322" t="s">
        <v>745</v>
      </c>
      <c r="F90" s="322" t="s">
        <v>715</v>
      </c>
      <c r="G90" s="322" t="s">
        <v>716</v>
      </c>
      <c r="H90" s="322"/>
      <c r="I90" s="322"/>
      <c r="J90" s="321"/>
      <c r="K90" s="321"/>
      <c r="L90" s="323" t="s">
        <v>106</v>
      </c>
      <c r="M90" s="324"/>
      <c r="N90" s="325"/>
      <c r="O90" s="326"/>
      <c r="P90" s="505" t="s">
        <v>718</v>
      </c>
      <c r="Q90" s="326"/>
      <c r="R90" s="326"/>
      <c r="S90" s="322" t="s">
        <v>688</v>
      </c>
      <c r="T90" s="322" t="s">
        <v>688</v>
      </c>
      <c r="U90" s="322" t="s">
        <v>697</v>
      </c>
      <c r="V90" s="327"/>
      <c r="W90" s="327"/>
      <c r="X90" s="327"/>
      <c r="Y90" s="331"/>
      <c r="Z90" s="327"/>
      <c r="AA90" s="322" t="s">
        <v>449</v>
      </c>
      <c r="AB90" s="322" t="s">
        <v>54</v>
      </c>
      <c r="AC90" s="327"/>
      <c r="AD90" s="332" t="s">
        <v>698</v>
      </c>
      <c r="AE90" s="332"/>
    </row>
    <row r="91" spans="1:31" s="207" customFormat="1" ht="36.75" customHeight="1" x14ac:dyDescent="0.35">
      <c r="A91" s="330" t="s">
        <v>688</v>
      </c>
      <c r="B91" s="322" t="s">
        <v>689</v>
      </c>
      <c r="C91" s="321" t="s">
        <v>690</v>
      </c>
      <c r="D91" s="322" t="s">
        <v>746</v>
      </c>
      <c r="E91" s="322" t="s">
        <v>747</v>
      </c>
      <c r="F91" s="322" t="s">
        <v>715</v>
      </c>
      <c r="G91" s="322" t="s">
        <v>716</v>
      </c>
      <c r="H91" s="322"/>
      <c r="I91" s="322"/>
      <c r="J91" s="321"/>
      <c r="K91" s="321"/>
      <c r="L91" s="323" t="s">
        <v>106</v>
      </c>
      <c r="M91" s="324"/>
      <c r="N91" s="325"/>
      <c r="O91" s="326"/>
      <c r="P91" s="505" t="s">
        <v>718</v>
      </c>
      <c r="Q91" s="326"/>
      <c r="R91" s="326"/>
      <c r="S91" s="322" t="s">
        <v>688</v>
      </c>
      <c r="T91" s="322" t="s">
        <v>688</v>
      </c>
      <c r="U91" s="322" t="s">
        <v>697</v>
      </c>
      <c r="V91" s="327"/>
      <c r="W91" s="327"/>
      <c r="X91" s="327"/>
      <c r="Y91" s="331"/>
      <c r="Z91" s="327"/>
      <c r="AA91" s="322" t="s">
        <v>449</v>
      </c>
      <c r="AB91" s="322" t="s">
        <v>54</v>
      </c>
      <c r="AC91" s="327"/>
      <c r="AD91" s="332" t="s">
        <v>698</v>
      </c>
      <c r="AE91" s="332"/>
    </row>
    <row r="92" spans="1:31" s="207" customFormat="1" ht="36.75" customHeight="1" x14ac:dyDescent="0.35">
      <c r="A92" s="330" t="s">
        <v>688</v>
      </c>
      <c r="B92" s="322" t="s">
        <v>689</v>
      </c>
      <c r="C92" s="321" t="s">
        <v>690</v>
      </c>
      <c r="D92" s="322" t="s">
        <v>748</v>
      </c>
      <c r="E92" s="322" t="s">
        <v>749</v>
      </c>
      <c r="F92" s="322" t="s">
        <v>650</v>
      </c>
      <c r="G92" s="322" t="s">
        <v>716</v>
      </c>
      <c r="H92" s="322"/>
      <c r="I92" s="322"/>
      <c r="J92" s="321"/>
      <c r="K92" s="321"/>
      <c r="L92" s="323" t="s">
        <v>106</v>
      </c>
      <c r="M92" s="324"/>
      <c r="N92" s="325"/>
      <c r="O92" s="326"/>
      <c r="P92" s="505" t="s">
        <v>718</v>
      </c>
      <c r="Q92" s="326"/>
      <c r="R92" s="326"/>
      <c r="S92" s="322" t="s">
        <v>688</v>
      </c>
      <c r="T92" s="322" t="s">
        <v>688</v>
      </c>
      <c r="U92" s="322" t="s">
        <v>697</v>
      </c>
      <c r="V92" s="327"/>
      <c r="W92" s="327"/>
      <c r="X92" s="327"/>
      <c r="Y92" s="331"/>
      <c r="Z92" s="327"/>
      <c r="AA92" s="322" t="s">
        <v>449</v>
      </c>
      <c r="AB92" s="322" t="s">
        <v>54</v>
      </c>
      <c r="AC92" s="327"/>
      <c r="AD92" s="332" t="s">
        <v>698</v>
      </c>
      <c r="AE92" s="332"/>
    </row>
    <row r="93" spans="1:31" s="207" customFormat="1" ht="36.75" customHeight="1" x14ac:dyDescent="0.35">
      <c r="A93" s="330" t="s">
        <v>688</v>
      </c>
      <c r="B93" s="322" t="s">
        <v>689</v>
      </c>
      <c r="C93" s="321" t="s">
        <v>690</v>
      </c>
      <c r="D93" s="322" t="s">
        <v>750</v>
      </c>
      <c r="E93" s="322" t="s">
        <v>751</v>
      </c>
      <c r="F93" s="322" t="s">
        <v>650</v>
      </c>
      <c r="G93" s="322" t="s">
        <v>716</v>
      </c>
      <c r="H93" s="322"/>
      <c r="I93" s="322"/>
      <c r="J93" s="321"/>
      <c r="K93" s="321"/>
      <c r="L93" s="323" t="s">
        <v>106</v>
      </c>
      <c r="M93" s="324"/>
      <c r="N93" s="325"/>
      <c r="O93" s="326"/>
      <c r="P93" s="505" t="s">
        <v>718</v>
      </c>
      <c r="Q93" s="326"/>
      <c r="R93" s="326"/>
      <c r="S93" s="322" t="s">
        <v>688</v>
      </c>
      <c r="T93" s="322" t="s">
        <v>688</v>
      </c>
      <c r="U93" s="322" t="s">
        <v>697</v>
      </c>
      <c r="V93" s="327"/>
      <c r="W93" s="327"/>
      <c r="X93" s="327"/>
      <c r="Y93" s="331"/>
      <c r="Z93" s="327"/>
      <c r="AA93" s="322" t="s">
        <v>449</v>
      </c>
      <c r="AB93" s="322" t="s">
        <v>54</v>
      </c>
      <c r="AC93" s="327"/>
      <c r="AD93" s="332" t="s">
        <v>698</v>
      </c>
      <c r="AE93" s="332"/>
    </row>
    <row r="94" spans="1:31" s="207" customFormat="1" ht="36.75" customHeight="1" thickBot="1" x14ac:dyDescent="0.4">
      <c r="A94" s="436" t="s">
        <v>688</v>
      </c>
      <c r="B94" s="437" t="s">
        <v>689</v>
      </c>
      <c r="C94" s="438" t="s">
        <v>690</v>
      </c>
      <c r="D94" s="437" t="s">
        <v>752</v>
      </c>
      <c r="E94" s="437" t="s">
        <v>753</v>
      </c>
      <c r="F94" s="437" t="s">
        <v>650</v>
      </c>
      <c r="G94" s="437" t="s">
        <v>716</v>
      </c>
      <c r="H94" s="437"/>
      <c r="I94" s="437"/>
      <c r="J94" s="438"/>
      <c r="K94" s="438"/>
      <c r="L94" s="439" t="s">
        <v>106</v>
      </c>
      <c r="M94" s="440"/>
      <c r="N94" s="441"/>
      <c r="O94" s="442"/>
      <c r="P94" s="505" t="s">
        <v>718</v>
      </c>
      <c r="Q94" s="442"/>
      <c r="R94" s="442"/>
      <c r="S94" s="437" t="s">
        <v>688</v>
      </c>
      <c r="T94" s="437" t="s">
        <v>688</v>
      </c>
      <c r="U94" s="437" t="s">
        <v>697</v>
      </c>
      <c r="V94" s="443"/>
      <c r="W94" s="443"/>
      <c r="X94" s="443"/>
      <c r="Y94" s="444"/>
      <c r="Z94" s="443"/>
      <c r="AA94" s="437" t="s">
        <v>449</v>
      </c>
      <c r="AB94" s="437" t="s">
        <v>54</v>
      </c>
      <c r="AC94" s="443"/>
      <c r="AD94" s="445" t="s">
        <v>698</v>
      </c>
      <c r="AE94" s="445"/>
    </row>
    <row r="95" spans="1:31" ht="36.75" hidden="1" customHeight="1" thickBot="1" x14ac:dyDescent="0.4">
      <c r="A95" s="21" t="s">
        <v>754</v>
      </c>
      <c r="B95" s="22" t="s">
        <v>755</v>
      </c>
      <c r="C95" s="23" t="s">
        <v>756</v>
      </c>
      <c r="D95" s="22" t="s">
        <v>757</v>
      </c>
      <c r="E95" s="22" t="s">
        <v>758</v>
      </c>
      <c r="F95" s="22" t="s">
        <v>759</v>
      </c>
      <c r="G95" s="22" t="s">
        <v>153</v>
      </c>
      <c r="H95" s="82" t="s">
        <v>760</v>
      </c>
      <c r="I95" s="82" t="s">
        <v>761</v>
      </c>
      <c r="J95" s="196" t="s">
        <v>762</v>
      </c>
      <c r="K95" s="196" t="s">
        <v>157</v>
      </c>
      <c r="L95" s="28" t="s">
        <v>763</v>
      </c>
      <c r="M95" s="26" t="s">
        <v>107</v>
      </c>
      <c r="N95" s="27" t="s">
        <v>108</v>
      </c>
      <c r="O95" s="102" t="s">
        <v>159</v>
      </c>
      <c r="P95" s="385" t="str">
        <f>IF(ISBLANK(S95),"",LOWER(CONCATENATE(A95,"_",D95,"_",IF(M95="Servicio Web","WS",IF(M95="Aplicación Web","appweb",IF(M95="PL/SQL","plsql",IF(M95="Servicio Rest","srest",IF(M95="Librería","lib",IF(M95="Aplicación Servidor","appsrv",IF(M95="Proceso Java","procjava",M95))))))))))</f>
        <v>fwork_piloto_appweb</v>
      </c>
      <c r="Q95" s="102"/>
      <c r="R95" s="102"/>
      <c r="S95" s="386" t="s">
        <v>754</v>
      </c>
      <c r="T95" s="22" t="s">
        <v>754</v>
      </c>
      <c r="U95" s="22" t="s">
        <v>764</v>
      </c>
      <c r="V95" s="29" t="s">
        <v>754</v>
      </c>
      <c r="W95" s="29"/>
      <c r="X95" s="29"/>
      <c r="Y95" s="30" t="s">
        <v>165</v>
      </c>
      <c r="Z95" s="29" t="s">
        <v>765</v>
      </c>
      <c r="AA95" s="22" t="s">
        <v>658</v>
      </c>
      <c r="AB95" s="22" t="s">
        <v>58</v>
      </c>
      <c r="AC95" s="29" t="s">
        <v>766</v>
      </c>
      <c r="AD95" s="31" t="s">
        <v>678</v>
      </c>
      <c r="AE95" s="31"/>
    </row>
    <row r="96" spans="1:31" ht="36.75" hidden="1" customHeight="1" thickBot="1" x14ac:dyDescent="0.4">
      <c r="A96" s="44" t="s">
        <v>754</v>
      </c>
      <c r="B96" s="45" t="s">
        <v>755</v>
      </c>
      <c r="C96" s="46" t="s">
        <v>756</v>
      </c>
      <c r="D96" s="45" t="s">
        <v>767</v>
      </c>
      <c r="E96" s="45" t="s">
        <v>758</v>
      </c>
      <c r="F96" s="45" t="s">
        <v>650</v>
      </c>
      <c r="G96" s="80" t="s">
        <v>153</v>
      </c>
      <c r="H96" s="48" t="s">
        <v>768</v>
      </c>
      <c r="I96" s="48" t="s">
        <v>769</v>
      </c>
      <c r="J96" s="195" t="s">
        <v>770</v>
      </c>
      <c r="K96" s="195" t="s">
        <v>157</v>
      </c>
      <c r="L96" s="83" t="s">
        <v>763</v>
      </c>
      <c r="M96" s="57" t="s">
        <v>107</v>
      </c>
      <c r="N96" s="58" t="s">
        <v>198</v>
      </c>
      <c r="O96" s="103" t="s">
        <v>159</v>
      </c>
      <c r="P96" s="389" t="str">
        <f>IF(ISBLANK(S96),"",LOWER(CONCATENATE(A96,"_",D96,"_",IF(M96="Servicio Web","WS",IF(M96="Aplicación Web","appweb",IF(M96="PL/SQL","plsql",IF(M96="Servicio Rest","srest",IF(M96="Librería","lib",IF(M96="Aplicación Servidor","appsrv",IF(M96="Proceso Java","procjava",M96))))))))))</f>
        <v>fwork_piloto internet_appweb</v>
      </c>
      <c r="Q96" s="103"/>
      <c r="R96" s="103"/>
      <c r="S96" s="390" t="s">
        <v>754</v>
      </c>
      <c r="T96" s="45" t="s">
        <v>771</v>
      </c>
      <c r="U96" s="45" t="s">
        <v>771</v>
      </c>
      <c r="V96" s="47" t="s">
        <v>754</v>
      </c>
      <c r="W96" s="47"/>
      <c r="X96" s="47"/>
      <c r="Y96" s="53" t="s">
        <v>165</v>
      </c>
      <c r="Z96" s="47" t="s">
        <v>765</v>
      </c>
      <c r="AA96" s="22" t="s">
        <v>658</v>
      </c>
      <c r="AB96" s="45" t="s">
        <v>58</v>
      </c>
      <c r="AC96" s="47" t="s">
        <v>766</v>
      </c>
      <c r="AD96" s="54" t="s">
        <v>678</v>
      </c>
      <c r="AE96" s="54"/>
    </row>
    <row r="97" spans="1:31" ht="36.75" customHeight="1" thickBot="1" x14ac:dyDescent="0.4">
      <c r="A97" s="446" t="s">
        <v>772</v>
      </c>
      <c r="B97" s="160" t="s">
        <v>773</v>
      </c>
      <c r="C97" s="447" t="s">
        <v>774</v>
      </c>
      <c r="D97" s="160" t="s">
        <v>775</v>
      </c>
      <c r="E97" s="160" t="s">
        <v>776</v>
      </c>
      <c r="F97" s="160" t="s">
        <v>498</v>
      </c>
      <c r="G97" s="160" t="s">
        <v>153</v>
      </c>
      <c r="H97" s="165" t="s">
        <v>777</v>
      </c>
      <c r="I97" s="165" t="s">
        <v>778</v>
      </c>
      <c r="J97" s="198" t="s">
        <v>104</v>
      </c>
      <c r="K97" s="198" t="s">
        <v>157</v>
      </c>
      <c r="L97" s="448" t="s">
        <v>106</v>
      </c>
      <c r="M97" s="449" t="s">
        <v>107</v>
      </c>
      <c r="N97" s="450" t="s">
        <v>108</v>
      </c>
      <c r="O97" s="360" t="s">
        <v>159</v>
      </c>
      <c r="P97" s="500" t="s">
        <v>779</v>
      </c>
      <c r="Q97" s="360"/>
      <c r="R97" s="360"/>
      <c r="S97" s="502" t="s">
        <v>775</v>
      </c>
      <c r="T97" s="160" t="s">
        <v>772</v>
      </c>
      <c r="U97" s="160" t="s">
        <v>780</v>
      </c>
      <c r="V97" s="451" t="s">
        <v>781</v>
      </c>
      <c r="W97" s="451" t="s">
        <v>782</v>
      </c>
      <c r="X97" s="451"/>
      <c r="Y97" s="452" t="s">
        <v>130</v>
      </c>
      <c r="Z97" s="29" t="s">
        <v>116</v>
      </c>
      <c r="AA97" s="160" t="s">
        <v>449</v>
      </c>
      <c r="AB97" s="160" t="s">
        <v>54</v>
      </c>
      <c r="AC97" s="451" t="s">
        <v>772</v>
      </c>
      <c r="AD97" s="412" t="s">
        <v>783</v>
      </c>
      <c r="AE97" s="425"/>
    </row>
    <row r="98" spans="1:31" ht="36.75" customHeight="1" thickBot="1" x14ac:dyDescent="0.4">
      <c r="A98" s="44" t="s">
        <v>772</v>
      </c>
      <c r="B98" s="45" t="s">
        <v>773</v>
      </c>
      <c r="C98" s="46" t="s">
        <v>774</v>
      </c>
      <c r="D98" s="45" t="s">
        <v>784</v>
      </c>
      <c r="E98" s="45" t="s">
        <v>785</v>
      </c>
      <c r="F98" s="45" t="s">
        <v>786</v>
      </c>
      <c r="G98" s="22" t="s">
        <v>153</v>
      </c>
      <c r="H98" s="48" t="s">
        <v>787</v>
      </c>
      <c r="I98" s="48" t="s">
        <v>788</v>
      </c>
      <c r="J98" s="195" t="s">
        <v>156</v>
      </c>
      <c r="K98" s="195" t="s">
        <v>157</v>
      </c>
      <c r="L98" s="28" t="s">
        <v>106</v>
      </c>
      <c r="M98" s="57" t="s">
        <v>158</v>
      </c>
      <c r="N98" s="58" t="s">
        <v>108</v>
      </c>
      <c r="O98" s="103" t="s">
        <v>159</v>
      </c>
      <c r="P98" s="501" t="s">
        <v>779</v>
      </c>
      <c r="Q98" s="103"/>
      <c r="R98" s="103"/>
      <c r="S98" s="503" t="s">
        <v>775</v>
      </c>
      <c r="T98" s="160" t="s">
        <v>772</v>
      </c>
      <c r="U98" s="45" t="s">
        <v>784</v>
      </c>
      <c r="V98" s="47"/>
      <c r="W98" s="47" t="s">
        <v>789</v>
      </c>
      <c r="X98" s="47" t="s">
        <v>790</v>
      </c>
      <c r="Y98" s="53" t="s">
        <v>165</v>
      </c>
      <c r="Z98" s="451" t="s">
        <v>116</v>
      </c>
      <c r="AA98" s="160" t="s">
        <v>449</v>
      </c>
      <c r="AB98" s="160" t="s">
        <v>54</v>
      </c>
      <c r="AC98" s="47" t="s">
        <v>784</v>
      </c>
      <c r="AD98" s="54" t="s">
        <v>783</v>
      </c>
      <c r="AE98" s="175"/>
    </row>
    <row r="99" spans="1:31" ht="36.75" hidden="1" customHeight="1" x14ac:dyDescent="0.35">
      <c r="A99" s="21" t="s">
        <v>791</v>
      </c>
      <c r="B99" s="22"/>
      <c r="C99" s="23" t="s">
        <v>792</v>
      </c>
      <c r="D99" s="22" t="s">
        <v>793</v>
      </c>
      <c r="E99" s="22" t="s">
        <v>792</v>
      </c>
      <c r="F99" s="518" t="s">
        <v>794</v>
      </c>
      <c r="G99" s="22" t="s">
        <v>795</v>
      </c>
      <c r="H99" s="183" t="s">
        <v>796</v>
      </c>
      <c r="I99" s="22" t="s">
        <v>797</v>
      </c>
      <c r="J99" s="23" t="s">
        <v>798</v>
      </c>
      <c r="K99" s="23" t="s">
        <v>105</v>
      </c>
      <c r="L99" s="28" t="s">
        <v>106</v>
      </c>
      <c r="M99" s="26" t="s">
        <v>107</v>
      </c>
      <c r="N99" s="27" t="s">
        <v>108</v>
      </c>
      <c r="O99" s="28" t="s">
        <v>109</v>
      </c>
      <c r="P99" s="385" t="str">
        <f t="shared" ref="P99:P107" si="3">IF(ISBLANK(S99),"",LOWER(CONCATENATE(A99,"_",D99,"_",IF(M99="Servicio Web","WS",IF(M99="Aplicación Web","appweb",IF(M99="PL/SQL","plsql",IF(M99="Servicio Rest","srest",IF(M99="Librería","lib",IF(M99="Aplicación Servidor","appsrv",IF(M99="Proceso Java","procjava",M99))))))))))</f>
        <v>naipe_smoj_appweb</v>
      </c>
      <c r="Q99" s="28"/>
      <c r="R99" s="28"/>
      <c r="S99" s="386" t="s">
        <v>791</v>
      </c>
      <c r="T99" s="22" t="s">
        <v>791</v>
      </c>
      <c r="U99" s="22" t="s">
        <v>791</v>
      </c>
      <c r="V99" s="29" t="s">
        <v>799</v>
      </c>
      <c r="W99" s="29" t="s">
        <v>800</v>
      </c>
      <c r="X99" s="29" t="s">
        <v>801</v>
      </c>
      <c r="Y99" s="30" t="s">
        <v>802</v>
      </c>
      <c r="Z99" s="29" t="s">
        <v>246</v>
      </c>
      <c r="AA99" s="22" t="s">
        <v>803</v>
      </c>
      <c r="AB99" s="22" t="s">
        <v>804</v>
      </c>
      <c r="AC99" s="29" t="s">
        <v>791</v>
      </c>
      <c r="AD99" s="31" t="s">
        <v>805</v>
      </c>
      <c r="AE99" s="31"/>
    </row>
    <row r="100" spans="1:31" ht="36.75" hidden="1" customHeight="1" x14ac:dyDescent="0.35">
      <c r="A100" s="32" t="s">
        <v>791</v>
      </c>
      <c r="B100" s="33"/>
      <c r="C100" s="34" t="s">
        <v>792</v>
      </c>
      <c r="D100" s="33" t="s">
        <v>806</v>
      </c>
      <c r="E100" s="33" t="s">
        <v>792</v>
      </c>
      <c r="F100" s="519"/>
      <c r="G100" s="190" t="s">
        <v>807</v>
      </c>
      <c r="H100" s="33"/>
      <c r="I100" s="33"/>
      <c r="J100" s="34"/>
      <c r="K100" s="34"/>
      <c r="L100" s="39" t="s">
        <v>106</v>
      </c>
      <c r="M100" s="37"/>
      <c r="N100" s="38" t="s">
        <v>108</v>
      </c>
      <c r="O100" s="39"/>
      <c r="P100" s="387" t="str">
        <f t="shared" si="3"/>
        <v>naipe_axway_</v>
      </c>
      <c r="Q100" s="39"/>
      <c r="R100" s="39"/>
      <c r="S100" s="388" t="s">
        <v>791</v>
      </c>
      <c r="T100" s="33"/>
      <c r="U100" s="33"/>
      <c r="V100" s="40"/>
      <c r="W100" s="40"/>
      <c r="X100" s="40" t="s">
        <v>801</v>
      </c>
      <c r="Y100" s="41" t="s">
        <v>802</v>
      </c>
      <c r="Z100" s="40" t="s">
        <v>246</v>
      </c>
      <c r="AA100" s="33" t="s">
        <v>803</v>
      </c>
      <c r="AB100" s="33" t="s">
        <v>804</v>
      </c>
      <c r="AC100" s="40" t="s">
        <v>791</v>
      </c>
      <c r="AD100" s="42" t="s">
        <v>805</v>
      </c>
      <c r="AE100" s="42"/>
    </row>
    <row r="101" spans="1:31" ht="36.75" hidden="1" customHeight="1" thickBot="1" x14ac:dyDescent="0.4">
      <c r="A101" s="44" t="s">
        <v>791</v>
      </c>
      <c r="B101" s="45"/>
      <c r="C101" s="46" t="s">
        <v>792</v>
      </c>
      <c r="D101" s="45" t="s">
        <v>808</v>
      </c>
      <c r="E101" s="45" t="s">
        <v>792</v>
      </c>
      <c r="F101" s="520"/>
      <c r="G101" s="189" t="s">
        <v>716</v>
      </c>
      <c r="H101" s="45"/>
      <c r="I101" s="45"/>
      <c r="J101" s="46"/>
      <c r="K101" s="46"/>
      <c r="L101" s="52" t="s">
        <v>106</v>
      </c>
      <c r="M101" s="57" t="s">
        <v>717</v>
      </c>
      <c r="N101" s="51" t="s">
        <v>108</v>
      </c>
      <c r="O101" s="52"/>
      <c r="P101" s="389" t="str">
        <f t="shared" si="3"/>
        <v>naipe_valid_plsql</v>
      </c>
      <c r="Q101" s="52"/>
      <c r="R101" s="52"/>
      <c r="S101" s="390" t="s">
        <v>791</v>
      </c>
      <c r="T101" s="45"/>
      <c r="U101" s="45"/>
      <c r="V101" s="47"/>
      <c r="W101" s="47" t="s">
        <v>809</v>
      </c>
      <c r="X101" s="47" t="s">
        <v>801</v>
      </c>
      <c r="Y101" s="53" t="s">
        <v>802</v>
      </c>
      <c r="Z101" s="47" t="s">
        <v>246</v>
      </c>
      <c r="AA101" s="45" t="s">
        <v>803</v>
      </c>
      <c r="AB101" s="45" t="s">
        <v>804</v>
      </c>
      <c r="AC101" s="47" t="s">
        <v>791</v>
      </c>
      <c r="AD101" s="54" t="s">
        <v>805</v>
      </c>
      <c r="AE101" s="54"/>
    </row>
    <row r="102" spans="1:31" ht="36.75" hidden="1" customHeight="1" x14ac:dyDescent="0.35">
      <c r="A102" s="21" t="s">
        <v>810</v>
      </c>
      <c r="B102" s="22"/>
      <c r="C102" s="23" t="s">
        <v>792</v>
      </c>
      <c r="D102" s="22" t="s">
        <v>811</v>
      </c>
      <c r="E102" s="22" t="s">
        <v>811</v>
      </c>
      <c r="F102" s="187" t="s">
        <v>812</v>
      </c>
      <c r="G102" s="185" t="s">
        <v>813</v>
      </c>
      <c r="H102" s="22"/>
      <c r="I102" s="183" t="s">
        <v>814</v>
      </c>
      <c r="J102" s="202" t="s">
        <v>813</v>
      </c>
      <c r="K102" s="202">
        <v>1309</v>
      </c>
      <c r="L102" s="25" t="s">
        <v>106</v>
      </c>
      <c r="M102" s="26" t="s">
        <v>815</v>
      </c>
      <c r="N102" s="27" t="s">
        <v>108</v>
      </c>
      <c r="O102" s="28" t="s">
        <v>109</v>
      </c>
      <c r="P102" s="385" t="str">
        <f t="shared" si="3"/>
        <v/>
      </c>
      <c r="Q102" s="28"/>
      <c r="R102" s="28"/>
      <c r="S102" s="22"/>
      <c r="T102" s="22"/>
      <c r="U102" s="22"/>
      <c r="V102" s="22"/>
      <c r="W102" s="22"/>
      <c r="X102" s="22"/>
      <c r="Y102" s="30" t="s">
        <v>802</v>
      </c>
      <c r="Z102" s="29" t="s">
        <v>246</v>
      </c>
      <c r="AA102" s="22" t="s">
        <v>803</v>
      </c>
      <c r="AB102" s="29" t="s">
        <v>804</v>
      </c>
      <c r="AC102" s="22"/>
      <c r="AD102" s="106" t="s">
        <v>805</v>
      </c>
      <c r="AE102" s="31"/>
    </row>
    <row r="103" spans="1:31" ht="36.75" hidden="1" customHeight="1" x14ac:dyDescent="0.35">
      <c r="A103" s="32" t="s">
        <v>810</v>
      </c>
      <c r="B103" s="33"/>
      <c r="C103" s="34" t="s">
        <v>792</v>
      </c>
      <c r="D103" s="33" t="s">
        <v>816</v>
      </c>
      <c r="E103" s="33" t="s">
        <v>816</v>
      </c>
      <c r="F103" s="188" t="s">
        <v>817</v>
      </c>
      <c r="G103" s="186" t="s">
        <v>813</v>
      </c>
      <c r="H103" s="33"/>
      <c r="I103" s="184" t="s">
        <v>818</v>
      </c>
      <c r="J103" s="203" t="s">
        <v>813</v>
      </c>
      <c r="K103" s="203" t="s">
        <v>105</v>
      </c>
      <c r="L103" s="36" t="s">
        <v>106</v>
      </c>
      <c r="M103" s="37" t="s">
        <v>815</v>
      </c>
      <c r="N103" s="38" t="s">
        <v>108</v>
      </c>
      <c r="O103" s="39" t="s">
        <v>109</v>
      </c>
      <c r="P103" s="387" t="str">
        <f t="shared" si="3"/>
        <v/>
      </c>
      <c r="Q103" s="39"/>
      <c r="R103" s="39"/>
      <c r="S103" s="33"/>
      <c r="T103" s="33"/>
      <c r="U103" s="33"/>
      <c r="V103" s="33"/>
      <c r="W103" s="33"/>
      <c r="X103" s="33"/>
      <c r="Y103" s="41" t="s">
        <v>802</v>
      </c>
      <c r="Z103" s="40" t="s">
        <v>246</v>
      </c>
      <c r="AA103" s="33" t="s">
        <v>803</v>
      </c>
      <c r="AB103" s="40" t="s">
        <v>804</v>
      </c>
      <c r="AC103" s="33"/>
      <c r="AD103" s="116" t="s">
        <v>805</v>
      </c>
      <c r="AE103" s="42"/>
    </row>
    <row r="104" spans="1:31" ht="36.75" hidden="1" customHeight="1" x14ac:dyDescent="0.35">
      <c r="A104" s="32" t="s">
        <v>810</v>
      </c>
      <c r="B104" s="33"/>
      <c r="C104" s="34" t="s">
        <v>792</v>
      </c>
      <c r="D104" s="33" t="s">
        <v>819</v>
      </c>
      <c r="E104" s="33" t="s">
        <v>819</v>
      </c>
      <c r="F104" s="188" t="s">
        <v>820</v>
      </c>
      <c r="G104" s="186" t="s">
        <v>821</v>
      </c>
      <c r="H104" s="33"/>
      <c r="I104" s="184" t="s">
        <v>822</v>
      </c>
      <c r="J104" s="203" t="s">
        <v>821</v>
      </c>
      <c r="K104" s="203">
        <v>8081</v>
      </c>
      <c r="L104" s="36" t="s">
        <v>106</v>
      </c>
      <c r="M104" s="37" t="s">
        <v>815</v>
      </c>
      <c r="N104" s="38" t="s">
        <v>108</v>
      </c>
      <c r="O104" s="39" t="s">
        <v>109</v>
      </c>
      <c r="P104" s="387" t="str">
        <f t="shared" si="3"/>
        <v>axway _composer_appsrv</v>
      </c>
      <c r="Q104" s="39"/>
      <c r="R104" s="39"/>
      <c r="S104" s="388" t="s">
        <v>791</v>
      </c>
      <c r="T104" s="33"/>
      <c r="U104" s="33"/>
      <c r="V104" s="33"/>
      <c r="W104" s="33"/>
      <c r="X104" s="33"/>
      <c r="Y104" s="41" t="s">
        <v>802</v>
      </c>
      <c r="Z104" s="40" t="s">
        <v>246</v>
      </c>
      <c r="AA104" s="33" t="s">
        <v>803</v>
      </c>
      <c r="AB104" s="40" t="s">
        <v>804</v>
      </c>
      <c r="AC104" s="33"/>
      <c r="AD104" s="116" t="s">
        <v>805</v>
      </c>
      <c r="AE104" s="42"/>
    </row>
    <row r="105" spans="1:31" ht="36.75" hidden="1" customHeight="1" x14ac:dyDescent="0.35">
      <c r="A105" s="32" t="s">
        <v>810</v>
      </c>
      <c r="B105" s="33"/>
      <c r="C105" s="34" t="s">
        <v>792</v>
      </c>
      <c r="D105" s="33" t="s">
        <v>823</v>
      </c>
      <c r="E105" s="33" t="s">
        <v>823</v>
      </c>
      <c r="F105" s="188" t="s">
        <v>824</v>
      </c>
      <c r="G105" s="186" t="s">
        <v>813</v>
      </c>
      <c r="H105" s="33"/>
      <c r="I105" s="184"/>
      <c r="J105" s="203"/>
      <c r="K105" s="203"/>
      <c r="L105" s="36" t="s">
        <v>106</v>
      </c>
      <c r="M105" s="37" t="s">
        <v>815</v>
      </c>
      <c r="N105" s="38" t="s">
        <v>108</v>
      </c>
      <c r="O105" s="39" t="s">
        <v>109</v>
      </c>
      <c r="P105" s="387" t="str">
        <f t="shared" si="3"/>
        <v>axway _gateway_appsrv</v>
      </c>
      <c r="Q105" s="39"/>
      <c r="R105" s="39"/>
      <c r="S105" s="388" t="s">
        <v>791</v>
      </c>
      <c r="T105" s="33"/>
      <c r="U105" s="33"/>
      <c r="V105" s="33"/>
      <c r="W105" s="33"/>
      <c r="X105" s="33"/>
      <c r="Y105" s="41" t="s">
        <v>802</v>
      </c>
      <c r="Z105" s="40" t="s">
        <v>246</v>
      </c>
      <c r="AA105" s="33" t="s">
        <v>803</v>
      </c>
      <c r="AB105" s="40" t="s">
        <v>804</v>
      </c>
      <c r="AC105" s="33"/>
      <c r="AD105" s="116" t="s">
        <v>805</v>
      </c>
      <c r="AE105" s="42"/>
    </row>
    <row r="106" spans="1:31" ht="36.75" hidden="1" customHeight="1" x14ac:dyDescent="0.35">
      <c r="A106" s="32" t="s">
        <v>810</v>
      </c>
      <c r="B106" s="33"/>
      <c r="C106" s="34" t="s">
        <v>792</v>
      </c>
      <c r="D106" s="33" t="s">
        <v>825</v>
      </c>
      <c r="E106" s="33" t="s">
        <v>825</v>
      </c>
      <c r="F106" s="188" t="s">
        <v>826</v>
      </c>
      <c r="G106" s="186" t="s">
        <v>827</v>
      </c>
      <c r="H106" s="33"/>
      <c r="I106" s="184"/>
      <c r="J106" s="203"/>
      <c r="K106" s="203"/>
      <c r="L106" s="36" t="s">
        <v>106</v>
      </c>
      <c r="M106" s="37" t="s">
        <v>815</v>
      </c>
      <c r="N106" s="38" t="s">
        <v>108</v>
      </c>
      <c r="O106" s="39" t="s">
        <v>109</v>
      </c>
      <c r="P106" s="387" t="str">
        <f t="shared" si="3"/>
        <v>axway _integrator_appsrv</v>
      </c>
      <c r="Q106" s="39"/>
      <c r="R106" s="39"/>
      <c r="S106" s="388" t="s">
        <v>791</v>
      </c>
      <c r="T106" s="33"/>
      <c r="U106" s="33"/>
      <c r="V106" s="33"/>
      <c r="W106" s="33"/>
      <c r="X106" s="33"/>
      <c r="Y106" s="41" t="s">
        <v>802</v>
      </c>
      <c r="Z106" s="40" t="s">
        <v>246</v>
      </c>
      <c r="AA106" s="33" t="s">
        <v>803</v>
      </c>
      <c r="AB106" s="40" t="s">
        <v>804</v>
      </c>
      <c r="AC106" s="33"/>
      <c r="AD106" s="116" t="s">
        <v>805</v>
      </c>
      <c r="AE106" s="42"/>
    </row>
    <row r="107" spans="1:31" ht="36.75" hidden="1" customHeight="1" thickBot="1" x14ac:dyDescent="0.4">
      <c r="A107" s="149" t="s">
        <v>810</v>
      </c>
      <c r="B107" s="150"/>
      <c r="C107" s="151" t="s">
        <v>792</v>
      </c>
      <c r="D107" s="150" t="s">
        <v>828</v>
      </c>
      <c r="E107" s="150" t="s">
        <v>828</v>
      </c>
      <c r="F107" s="453" t="s">
        <v>829</v>
      </c>
      <c r="G107" s="454" t="s">
        <v>830</v>
      </c>
      <c r="H107" s="150"/>
      <c r="I107" s="455"/>
      <c r="J107" s="456"/>
      <c r="K107" s="456"/>
      <c r="L107" s="399" t="s">
        <v>106</v>
      </c>
      <c r="M107" s="457" t="s">
        <v>815</v>
      </c>
      <c r="N107" s="156" t="s">
        <v>108</v>
      </c>
      <c r="O107" s="154" t="s">
        <v>109</v>
      </c>
      <c r="P107" s="397" t="str">
        <f t="shared" si="3"/>
        <v/>
      </c>
      <c r="Q107" s="154"/>
      <c r="R107" s="154"/>
      <c r="S107" s="150"/>
      <c r="T107" s="150"/>
      <c r="U107" s="150"/>
      <c r="V107" s="150"/>
      <c r="W107" s="150"/>
      <c r="X107" s="150"/>
      <c r="Y107" s="159" t="s">
        <v>802</v>
      </c>
      <c r="Z107" s="158" t="s">
        <v>246</v>
      </c>
      <c r="AA107" s="150" t="s">
        <v>803</v>
      </c>
      <c r="AB107" s="158" t="s">
        <v>804</v>
      </c>
      <c r="AC107" s="150"/>
      <c r="AD107" s="400" t="s">
        <v>805</v>
      </c>
      <c r="AE107" s="401"/>
    </row>
    <row r="108" spans="1:31" ht="36.75" hidden="1" customHeight="1" x14ac:dyDescent="0.35">
      <c r="A108" s="21" t="s">
        <v>831</v>
      </c>
      <c r="B108" s="22"/>
      <c r="C108" s="23"/>
      <c r="D108" s="22" t="s">
        <v>832</v>
      </c>
      <c r="E108" s="22" t="s">
        <v>833</v>
      </c>
      <c r="F108" s="22" t="s">
        <v>834</v>
      </c>
      <c r="G108" s="22" t="s">
        <v>835</v>
      </c>
      <c r="H108" s="22" t="s">
        <v>836</v>
      </c>
      <c r="I108" s="22"/>
      <c r="J108" s="23"/>
      <c r="K108" s="23"/>
      <c r="L108" s="25" t="s">
        <v>106</v>
      </c>
      <c r="M108" s="179" t="s">
        <v>837</v>
      </c>
      <c r="N108" s="27" t="s">
        <v>108</v>
      </c>
      <c r="O108" s="28" t="s">
        <v>545</v>
      </c>
      <c r="P108" s="363" t="str">
        <f t="shared" si="2"/>
        <v>no identificado acronimo_afirma-oasis-client_lib</v>
      </c>
      <c r="Q108" s="28"/>
      <c r="R108" s="28"/>
      <c r="S108" s="22" t="s">
        <v>838</v>
      </c>
      <c r="T108" s="22" t="s">
        <v>839</v>
      </c>
      <c r="U108" s="22"/>
      <c r="V108" s="29"/>
      <c r="W108" s="29"/>
      <c r="X108" s="29"/>
      <c r="Y108" s="29"/>
      <c r="Z108" s="29" t="s">
        <v>765</v>
      </c>
      <c r="AA108" s="22" t="s">
        <v>117</v>
      </c>
      <c r="AB108" s="29" t="s">
        <v>118</v>
      </c>
      <c r="AC108" s="29"/>
      <c r="AD108" s="459" t="s">
        <v>205</v>
      </c>
      <c r="AE108" s="425" t="s">
        <v>840</v>
      </c>
    </row>
    <row r="109" spans="1:31" ht="36.75" hidden="1" customHeight="1" thickBot="1" x14ac:dyDescent="0.4">
      <c r="A109" s="44" t="s">
        <v>831</v>
      </c>
      <c r="B109" s="45"/>
      <c r="C109" s="46"/>
      <c r="D109" s="45" t="s">
        <v>832</v>
      </c>
      <c r="E109" s="45" t="s">
        <v>841</v>
      </c>
      <c r="F109" s="45" t="s">
        <v>834</v>
      </c>
      <c r="G109" s="45" t="s">
        <v>835</v>
      </c>
      <c r="H109" s="45" t="s">
        <v>842</v>
      </c>
      <c r="I109" s="45"/>
      <c r="J109" s="46"/>
      <c r="K109" s="46"/>
      <c r="L109" s="49" t="s">
        <v>106</v>
      </c>
      <c r="M109" s="458" t="s">
        <v>837</v>
      </c>
      <c r="N109" s="51" t="s">
        <v>108</v>
      </c>
      <c r="O109" s="52" t="s">
        <v>109</v>
      </c>
      <c r="P109" s="365" t="str">
        <f t="shared" si="2"/>
        <v>no identificado acronimo_afirma-ws-client_lib</v>
      </c>
      <c r="Q109" s="52"/>
      <c r="R109" s="52"/>
      <c r="S109" s="45" t="s">
        <v>843</v>
      </c>
      <c r="T109" s="45" t="s">
        <v>844</v>
      </c>
      <c r="U109" s="45" t="s">
        <v>845</v>
      </c>
      <c r="V109" s="47"/>
      <c r="W109" s="47"/>
      <c r="X109" s="47"/>
      <c r="Y109" s="47"/>
      <c r="Z109" s="47" t="s">
        <v>765</v>
      </c>
      <c r="AA109" s="45" t="s">
        <v>117</v>
      </c>
      <c r="AB109" s="47" t="s">
        <v>118</v>
      </c>
      <c r="AC109" s="47"/>
      <c r="AD109" s="460" t="s">
        <v>205</v>
      </c>
      <c r="AE109" s="420" t="s">
        <v>840</v>
      </c>
    </row>
    <row r="110" spans="1:31" s="207" customFormat="1" ht="36.75" hidden="1" customHeight="1" thickBot="1" x14ac:dyDescent="0.4">
      <c r="A110" s="461" t="s">
        <v>831</v>
      </c>
      <c r="B110" s="462"/>
      <c r="C110" s="463"/>
      <c r="D110" s="462" t="s">
        <v>846</v>
      </c>
      <c r="E110" s="462" t="s">
        <v>847</v>
      </c>
      <c r="F110" s="462"/>
      <c r="G110" s="462" t="s">
        <v>321</v>
      </c>
      <c r="H110" s="464" t="s">
        <v>308</v>
      </c>
      <c r="I110" s="464" t="s">
        <v>848</v>
      </c>
      <c r="J110" s="465" t="s">
        <v>184</v>
      </c>
      <c r="K110" s="465" t="s">
        <v>105</v>
      </c>
      <c r="L110" s="466" t="s">
        <v>106</v>
      </c>
      <c r="M110" s="467" t="s">
        <v>837</v>
      </c>
      <c r="N110" s="468" t="s">
        <v>108</v>
      </c>
      <c r="O110" s="469" t="s">
        <v>109</v>
      </c>
      <c r="P110" s="470" t="str">
        <f t="shared" si="2"/>
        <v/>
      </c>
      <c r="Q110" s="469"/>
      <c r="R110" s="469"/>
      <c r="S110" s="462"/>
      <c r="T110" s="462"/>
      <c r="U110" s="462"/>
      <c r="V110" s="471"/>
      <c r="W110" s="471"/>
      <c r="X110" s="471"/>
      <c r="Y110" s="472" t="s">
        <v>165</v>
      </c>
      <c r="Z110" s="471" t="s">
        <v>166</v>
      </c>
      <c r="AA110" s="462" t="s">
        <v>117</v>
      </c>
      <c r="AB110" s="471" t="s">
        <v>118</v>
      </c>
      <c r="AC110" s="471"/>
      <c r="AD110" s="473"/>
      <c r="AE110" s="473" t="s">
        <v>849</v>
      </c>
    </row>
    <row r="111" spans="1:31" ht="36.75" hidden="1" customHeight="1" thickBot="1" x14ac:dyDescent="0.4">
      <c r="A111" s="79" t="s">
        <v>831</v>
      </c>
      <c r="B111" s="80"/>
      <c r="C111" s="81" t="s">
        <v>850</v>
      </c>
      <c r="D111" s="80" t="s">
        <v>851</v>
      </c>
      <c r="E111" s="80" t="s">
        <v>852</v>
      </c>
      <c r="F111" s="80" t="s">
        <v>853</v>
      </c>
      <c r="G111" s="80" t="s">
        <v>101</v>
      </c>
      <c r="H111" s="192" t="s">
        <v>854</v>
      </c>
      <c r="I111" s="192" t="s">
        <v>855</v>
      </c>
      <c r="J111" s="204" t="s">
        <v>156</v>
      </c>
      <c r="K111" s="204" t="s">
        <v>105</v>
      </c>
      <c r="L111" s="131" t="s">
        <v>106</v>
      </c>
      <c r="M111" s="100" t="s">
        <v>158</v>
      </c>
      <c r="N111" s="85" t="s">
        <v>108</v>
      </c>
      <c r="O111" s="83" t="s">
        <v>109</v>
      </c>
      <c r="P111" s="366" t="str">
        <f t="shared" si="2"/>
        <v>no identificado acronimo_anotaciones_ws</v>
      </c>
      <c r="Q111" s="83"/>
      <c r="R111" s="83"/>
      <c r="S111" s="80" t="s">
        <v>856</v>
      </c>
      <c r="T111" s="80" t="s">
        <v>850</v>
      </c>
      <c r="U111" s="80" t="s">
        <v>857</v>
      </c>
      <c r="V111" s="86"/>
      <c r="W111" s="86" t="s">
        <v>858</v>
      </c>
      <c r="X111" s="86" t="s">
        <v>859</v>
      </c>
      <c r="Y111" s="87" t="s">
        <v>130</v>
      </c>
      <c r="Z111" s="86" t="s">
        <v>166</v>
      </c>
      <c r="AA111" s="80" t="s">
        <v>117</v>
      </c>
      <c r="AB111" s="86" t="s">
        <v>118</v>
      </c>
      <c r="AC111" s="86" t="s">
        <v>857</v>
      </c>
      <c r="AD111" s="88" t="s">
        <v>205</v>
      </c>
      <c r="AE111" s="88"/>
    </row>
    <row r="112" spans="1:31" ht="36.75" hidden="1" customHeight="1" thickBot="1" x14ac:dyDescent="0.4">
      <c r="A112" s="475" t="s">
        <v>860</v>
      </c>
      <c r="B112" s="161"/>
      <c r="C112" s="476" t="s">
        <v>861</v>
      </c>
      <c r="D112" s="161" t="s">
        <v>862</v>
      </c>
      <c r="E112" s="161" t="s">
        <v>863</v>
      </c>
      <c r="F112" s="161" t="s">
        <v>864</v>
      </c>
      <c r="G112" s="161" t="s">
        <v>101</v>
      </c>
      <c r="H112" s="477" t="s">
        <v>865</v>
      </c>
      <c r="I112" s="161"/>
      <c r="J112" s="476"/>
      <c r="K112" s="476"/>
      <c r="L112" s="478" t="s">
        <v>106</v>
      </c>
      <c r="M112" s="479" t="s">
        <v>158</v>
      </c>
      <c r="N112" s="480" t="s">
        <v>198</v>
      </c>
      <c r="O112" s="481" t="s">
        <v>545</v>
      </c>
      <c r="P112" s="482" t="str">
        <f t="shared" si="2"/>
        <v>envol_envoltorio_ws</v>
      </c>
      <c r="Q112" s="481"/>
      <c r="R112" s="481"/>
      <c r="S112" s="161" t="s">
        <v>866</v>
      </c>
      <c r="T112" s="161" t="s">
        <v>861</v>
      </c>
      <c r="U112" s="161" t="s">
        <v>866</v>
      </c>
      <c r="V112" s="483"/>
      <c r="W112" s="483" t="s">
        <v>867</v>
      </c>
      <c r="X112" s="483" t="s">
        <v>868</v>
      </c>
      <c r="Y112" s="484" t="s">
        <v>869</v>
      </c>
      <c r="Z112" s="483" t="s">
        <v>166</v>
      </c>
      <c r="AA112" s="161" t="s">
        <v>117</v>
      </c>
      <c r="AB112" s="483" t="s">
        <v>118</v>
      </c>
      <c r="AC112" s="483" t="s">
        <v>866</v>
      </c>
      <c r="AD112" s="485" t="s">
        <v>205</v>
      </c>
      <c r="AE112" s="485"/>
    </row>
    <row r="113" spans="1:32" s="68" customFormat="1" ht="36.75" hidden="1" customHeight="1" x14ac:dyDescent="0.35">
      <c r="A113" s="59" t="s">
        <v>870</v>
      </c>
      <c r="B113" s="60"/>
      <c r="C113" s="61" t="s">
        <v>871</v>
      </c>
      <c r="D113" s="60" t="s">
        <v>870</v>
      </c>
      <c r="E113" s="60" t="s">
        <v>872</v>
      </c>
      <c r="F113" s="60" t="s">
        <v>873</v>
      </c>
      <c r="G113" s="60" t="s">
        <v>101</v>
      </c>
      <c r="H113" s="392"/>
      <c r="I113" s="392"/>
      <c r="J113" s="393"/>
      <c r="K113" s="393"/>
      <c r="L113" s="62" t="s">
        <v>271</v>
      </c>
      <c r="M113" s="375" t="s">
        <v>107</v>
      </c>
      <c r="N113" s="376" t="s">
        <v>198</v>
      </c>
      <c r="O113" s="65" t="s">
        <v>109</v>
      </c>
      <c r="P113" s="367" t="str">
        <f t="shared" si="2"/>
        <v>subir_file-upload-web_appweb</v>
      </c>
      <c r="Q113" s="65"/>
      <c r="R113" s="65"/>
      <c r="S113" s="60" t="s">
        <v>874</v>
      </c>
      <c r="T113" s="60" t="s">
        <v>875</v>
      </c>
      <c r="U113" s="60" t="s">
        <v>876</v>
      </c>
      <c r="V113" s="66"/>
      <c r="W113" s="66" t="s">
        <v>877</v>
      </c>
      <c r="X113" s="66" t="s">
        <v>878</v>
      </c>
      <c r="Y113" s="66" t="s">
        <v>203</v>
      </c>
      <c r="Z113" s="66" t="s">
        <v>204</v>
      </c>
      <c r="AA113" s="60" t="s">
        <v>117</v>
      </c>
      <c r="AB113" s="66" t="s">
        <v>118</v>
      </c>
      <c r="AC113" s="66" t="s">
        <v>876</v>
      </c>
      <c r="AD113" s="487" t="s">
        <v>205</v>
      </c>
      <c r="AE113" s="489" t="s">
        <v>879</v>
      </c>
      <c r="AF113"/>
    </row>
    <row r="114" spans="1:32" s="207" customFormat="1" ht="36.75" hidden="1" customHeight="1" thickBot="1" x14ac:dyDescent="0.4">
      <c r="A114" s="69" t="s">
        <v>870</v>
      </c>
      <c r="B114" s="70"/>
      <c r="C114" s="71" t="s">
        <v>880</v>
      </c>
      <c r="D114" s="70" t="s">
        <v>881</v>
      </c>
      <c r="E114" s="70" t="s">
        <v>882</v>
      </c>
      <c r="F114" s="70" t="s">
        <v>873</v>
      </c>
      <c r="G114" s="70" t="s">
        <v>101</v>
      </c>
      <c r="H114" s="358" t="s">
        <v>883</v>
      </c>
      <c r="I114" s="358" t="s">
        <v>884</v>
      </c>
      <c r="J114" s="486" t="s">
        <v>156</v>
      </c>
      <c r="K114" s="486" t="s">
        <v>884</v>
      </c>
      <c r="L114" s="72" t="s">
        <v>271</v>
      </c>
      <c r="M114" s="73" t="s">
        <v>158</v>
      </c>
      <c r="N114" s="74" t="s">
        <v>108</v>
      </c>
      <c r="O114" s="75" t="s">
        <v>109</v>
      </c>
      <c r="P114" s="369" t="str">
        <f t="shared" si="2"/>
        <v>subir_file-upload-ws_ws</v>
      </c>
      <c r="Q114" s="75"/>
      <c r="R114" s="75"/>
      <c r="S114" s="70" t="s">
        <v>885</v>
      </c>
      <c r="T114" s="70" t="s">
        <v>885</v>
      </c>
      <c r="U114" s="70" t="s">
        <v>886</v>
      </c>
      <c r="V114" s="76"/>
      <c r="W114" s="76" t="s">
        <v>887</v>
      </c>
      <c r="X114" s="76" t="s">
        <v>888</v>
      </c>
      <c r="Y114" s="76" t="s">
        <v>203</v>
      </c>
      <c r="Z114" s="76" t="s">
        <v>166</v>
      </c>
      <c r="AA114" s="70" t="s">
        <v>117</v>
      </c>
      <c r="AB114" s="76" t="s">
        <v>118</v>
      </c>
      <c r="AC114" s="76" t="s">
        <v>886</v>
      </c>
      <c r="AD114" s="488" t="s">
        <v>205</v>
      </c>
      <c r="AE114" s="435" t="s">
        <v>879</v>
      </c>
    </row>
    <row r="115" spans="1:32" ht="36.75" hidden="1" customHeight="1" thickBot="1" x14ac:dyDescent="0.4">
      <c r="A115" s="79" t="s">
        <v>889</v>
      </c>
      <c r="B115" s="80"/>
      <c r="C115" s="81" t="s">
        <v>890</v>
      </c>
      <c r="D115" s="80" t="s">
        <v>889</v>
      </c>
      <c r="E115" s="80" t="s">
        <v>891</v>
      </c>
      <c r="F115" s="80" t="s">
        <v>892</v>
      </c>
      <c r="G115" s="80" t="s">
        <v>101</v>
      </c>
      <c r="H115" s="192" t="s">
        <v>893</v>
      </c>
      <c r="I115" s="192" t="s">
        <v>894</v>
      </c>
      <c r="J115" s="204" t="s">
        <v>156</v>
      </c>
      <c r="K115" s="204" t="s">
        <v>105</v>
      </c>
      <c r="L115" s="131" t="s">
        <v>106</v>
      </c>
      <c r="M115" s="100" t="s">
        <v>158</v>
      </c>
      <c r="N115" s="85" t="s">
        <v>108</v>
      </c>
      <c r="O115" s="83" t="s">
        <v>545</v>
      </c>
      <c r="P115" s="366" t="str">
        <f t="shared" si="2"/>
        <v>sello_sellador_ws</v>
      </c>
      <c r="Q115" s="83"/>
      <c r="R115" s="83"/>
      <c r="S115" s="80" t="s">
        <v>895</v>
      </c>
      <c r="T115" s="80" t="s">
        <v>895</v>
      </c>
      <c r="U115" s="80" t="s">
        <v>895</v>
      </c>
      <c r="V115" s="86"/>
      <c r="W115" s="86" t="s">
        <v>896</v>
      </c>
      <c r="X115" s="86" t="s">
        <v>897</v>
      </c>
      <c r="Y115" s="87" t="s">
        <v>130</v>
      </c>
      <c r="Z115" s="86" t="s">
        <v>166</v>
      </c>
      <c r="AA115" s="80" t="s">
        <v>117</v>
      </c>
      <c r="AB115" s="86" t="s">
        <v>118</v>
      </c>
      <c r="AC115" s="86" t="s">
        <v>898</v>
      </c>
      <c r="AD115" s="88" t="s">
        <v>205</v>
      </c>
      <c r="AE115" s="88"/>
    </row>
    <row r="116" spans="1:32" ht="36.75" hidden="1" customHeight="1" thickBot="1" x14ac:dyDescent="0.4">
      <c r="A116" s="79" t="s">
        <v>899</v>
      </c>
      <c r="B116" s="80"/>
      <c r="C116" s="81" t="s">
        <v>900</v>
      </c>
      <c r="D116" s="80" t="s">
        <v>899</v>
      </c>
      <c r="E116" s="80" t="s">
        <v>901</v>
      </c>
      <c r="F116" s="80" t="s">
        <v>902</v>
      </c>
      <c r="G116" s="80" t="s">
        <v>101</v>
      </c>
      <c r="H116" s="192" t="s">
        <v>903</v>
      </c>
      <c r="I116" s="192" t="s">
        <v>904</v>
      </c>
      <c r="J116" s="204" t="s">
        <v>156</v>
      </c>
      <c r="K116" s="204" t="s">
        <v>105</v>
      </c>
      <c r="L116" s="131" t="s">
        <v>106</v>
      </c>
      <c r="M116" s="100" t="s">
        <v>158</v>
      </c>
      <c r="N116" s="85" t="s">
        <v>108</v>
      </c>
      <c r="O116" s="83" t="s">
        <v>109</v>
      </c>
      <c r="P116" s="366" t="str">
        <f t="shared" si="2"/>
        <v>smime_smime_ws</v>
      </c>
      <c r="Q116" s="83"/>
      <c r="R116" s="83"/>
      <c r="S116" s="80" t="s">
        <v>905</v>
      </c>
      <c r="T116" s="80" t="s">
        <v>905</v>
      </c>
      <c r="U116" s="80" t="s">
        <v>906</v>
      </c>
      <c r="V116" s="86"/>
      <c r="W116" s="86" t="s">
        <v>907</v>
      </c>
      <c r="X116" s="86" t="s">
        <v>908</v>
      </c>
      <c r="Y116" s="87" t="s">
        <v>909</v>
      </c>
      <c r="Z116" s="86" t="s">
        <v>166</v>
      </c>
      <c r="AA116" s="80" t="s">
        <v>117</v>
      </c>
      <c r="AB116" s="86" t="s">
        <v>118</v>
      </c>
      <c r="AC116" s="86" t="s">
        <v>906</v>
      </c>
      <c r="AD116" s="88" t="s">
        <v>205</v>
      </c>
      <c r="AE116" s="88"/>
    </row>
    <row r="117" spans="1:32" s="68" customFormat="1" ht="36.75" hidden="1" customHeight="1" thickBot="1" x14ac:dyDescent="0.4">
      <c r="A117" s="89" t="s">
        <v>910</v>
      </c>
      <c r="B117" s="90" t="s">
        <v>305</v>
      </c>
      <c r="C117" s="91" t="s">
        <v>911</v>
      </c>
      <c r="D117" s="90" t="s">
        <v>912</v>
      </c>
      <c r="E117" s="90" t="s">
        <v>913</v>
      </c>
      <c r="F117" s="90"/>
      <c r="G117" s="90" t="s">
        <v>101</v>
      </c>
      <c r="H117" s="92" t="s">
        <v>914</v>
      </c>
      <c r="I117" s="92" t="s">
        <v>915</v>
      </c>
      <c r="J117" s="373" t="s">
        <v>916</v>
      </c>
      <c r="K117" s="373" t="s">
        <v>105</v>
      </c>
      <c r="L117" s="124" t="s">
        <v>271</v>
      </c>
      <c r="M117" s="94" t="s">
        <v>107</v>
      </c>
      <c r="N117" s="490" t="s">
        <v>198</v>
      </c>
      <c r="O117" s="93" t="s">
        <v>545</v>
      </c>
      <c r="P117" s="368" t="str">
        <f t="shared" si="2"/>
        <v>tasas_tasa_appweb</v>
      </c>
      <c r="Q117" s="93"/>
      <c r="R117" s="93"/>
      <c r="S117" s="90" t="s">
        <v>917</v>
      </c>
      <c r="T117" s="90" t="s">
        <v>917</v>
      </c>
      <c r="U117" s="90" t="s">
        <v>917</v>
      </c>
      <c r="V117" s="96"/>
      <c r="W117" s="96"/>
      <c r="X117" s="96" t="s">
        <v>918</v>
      </c>
      <c r="Y117" s="97" t="s">
        <v>203</v>
      </c>
      <c r="Z117" s="96" t="s">
        <v>204</v>
      </c>
      <c r="AA117" s="90" t="s">
        <v>117</v>
      </c>
      <c r="AB117" s="96" t="s">
        <v>118</v>
      </c>
      <c r="AC117" s="96"/>
      <c r="AD117" s="98" t="s">
        <v>205</v>
      </c>
      <c r="AE117" s="98" t="s">
        <v>919</v>
      </c>
      <c r="AF117" s="268"/>
    </row>
    <row r="118" spans="1:32" ht="36.75" hidden="1" customHeight="1" thickBot="1" x14ac:dyDescent="0.4">
      <c r="A118" s="79" t="s">
        <v>920</v>
      </c>
      <c r="B118" s="80"/>
      <c r="C118" s="81" t="s">
        <v>921</v>
      </c>
      <c r="D118" s="80" t="s">
        <v>920</v>
      </c>
      <c r="E118" s="80" t="s">
        <v>922</v>
      </c>
      <c r="F118" s="80" t="s">
        <v>100</v>
      </c>
      <c r="G118" s="80" t="s">
        <v>101</v>
      </c>
      <c r="H118" s="192" t="s">
        <v>923</v>
      </c>
      <c r="I118" s="192" t="s">
        <v>924</v>
      </c>
      <c r="J118" s="204" t="s">
        <v>156</v>
      </c>
      <c r="K118" s="204" t="s">
        <v>105</v>
      </c>
      <c r="L118" s="131" t="s">
        <v>106</v>
      </c>
      <c r="M118" s="100" t="s">
        <v>158</v>
      </c>
      <c r="N118" s="85" t="s">
        <v>108</v>
      </c>
      <c r="O118" s="83" t="s">
        <v>545</v>
      </c>
      <c r="P118" s="366" t="str">
        <f t="shared" si="2"/>
        <v>valfi_validarfirmas_ws</v>
      </c>
      <c r="Q118" s="83"/>
      <c r="R118" s="83"/>
      <c r="S118" s="80" t="s">
        <v>925</v>
      </c>
      <c r="T118" s="80" t="s">
        <v>926</v>
      </c>
      <c r="U118" s="80" t="s">
        <v>925</v>
      </c>
      <c r="V118" s="86"/>
      <c r="W118" s="86" t="s">
        <v>927</v>
      </c>
      <c r="X118" s="86" t="s">
        <v>928</v>
      </c>
      <c r="Y118" s="491" t="s">
        <v>203</v>
      </c>
      <c r="Z118" s="86" t="s">
        <v>166</v>
      </c>
      <c r="AA118" s="80" t="s">
        <v>117</v>
      </c>
      <c r="AB118" s="86" t="s">
        <v>118</v>
      </c>
      <c r="AC118" s="86" t="s">
        <v>929</v>
      </c>
      <c r="AD118" s="88" t="s">
        <v>205</v>
      </c>
      <c r="AE118" s="88"/>
    </row>
    <row r="119" spans="1:32" s="207" customFormat="1" ht="36.75" hidden="1" customHeight="1" thickBot="1" x14ac:dyDescent="0.4">
      <c r="A119" s="345" t="s">
        <v>831</v>
      </c>
      <c r="B119" s="335"/>
      <c r="C119" s="347"/>
      <c r="D119" s="335" t="s">
        <v>930</v>
      </c>
      <c r="E119" s="335" t="s">
        <v>931</v>
      </c>
      <c r="F119" s="335"/>
      <c r="G119" s="334"/>
      <c r="H119" s="336" t="s">
        <v>865</v>
      </c>
      <c r="I119" s="336" t="s">
        <v>932</v>
      </c>
      <c r="J119" s="349" t="s">
        <v>558</v>
      </c>
      <c r="K119" s="349" t="s">
        <v>157</v>
      </c>
      <c r="L119" s="339" t="s">
        <v>106</v>
      </c>
      <c r="M119" s="496" t="s">
        <v>158</v>
      </c>
      <c r="N119" s="341" t="s">
        <v>108</v>
      </c>
      <c r="O119" s="342" t="s">
        <v>109</v>
      </c>
      <c r="P119" s="350" t="str">
        <f t="shared" si="2"/>
        <v/>
      </c>
      <c r="Q119" s="342"/>
      <c r="R119" s="342"/>
      <c r="S119" s="335"/>
      <c r="T119" s="335"/>
      <c r="U119" s="335"/>
      <c r="V119" s="343"/>
      <c r="W119" s="343"/>
      <c r="X119" s="343"/>
      <c r="Y119" s="344" t="s">
        <v>933</v>
      </c>
      <c r="Z119" s="343" t="s">
        <v>934</v>
      </c>
      <c r="AA119" s="335" t="s">
        <v>117</v>
      </c>
      <c r="AB119" s="343" t="s">
        <v>935</v>
      </c>
      <c r="AC119" s="343"/>
      <c r="AD119" s="320"/>
      <c r="AE119" s="320" t="s">
        <v>936</v>
      </c>
    </row>
    <row r="120" spans="1:32" ht="36.75" customHeight="1" x14ac:dyDescent="0.35">
      <c r="A120" s="446" t="s">
        <v>937</v>
      </c>
      <c r="B120" s="160" t="s">
        <v>938</v>
      </c>
      <c r="C120" s="447" t="s">
        <v>939</v>
      </c>
      <c r="D120" s="451" t="s">
        <v>937</v>
      </c>
      <c r="E120" s="451" t="s">
        <v>940</v>
      </c>
      <c r="F120" s="492" t="s">
        <v>941</v>
      </c>
      <c r="G120" s="492" t="s">
        <v>153</v>
      </c>
      <c r="H120" s="492" t="s">
        <v>942</v>
      </c>
      <c r="I120" s="492" t="s">
        <v>943</v>
      </c>
      <c r="J120" s="493" t="s">
        <v>446</v>
      </c>
      <c r="K120" s="493" t="s">
        <v>157</v>
      </c>
      <c r="L120" s="474" t="s">
        <v>106</v>
      </c>
      <c r="M120" s="494" t="s">
        <v>107</v>
      </c>
      <c r="N120" s="495" t="s">
        <v>198</v>
      </c>
      <c r="O120" s="360" t="s">
        <v>159</v>
      </c>
      <c r="P120" s="500" t="s">
        <v>944</v>
      </c>
      <c r="Q120" s="360"/>
      <c r="R120" s="360"/>
      <c r="S120" s="506" t="s">
        <v>945</v>
      </c>
      <c r="T120" s="451"/>
      <c r="U120" s="451" t="s">
        <v>946</v>
      </c>
      <c r="V120" s="451"/>
      <c r="W120" s="451"/>
      <c r="X120" s="451"/>
      <c r="Y120" s="452" t="s">
        <v>188</v>
      </c>
      <c r="Z120" s="451" t="s">
        <v>204</v>
      </c>
      <c r="AA120" s="451" t="s">
        <v>449</v>
      </c>
      <c r="AB120" s="451" t="s">
        <v>54</v>
      </c>
      <c r="AC120" s="451"/>
      <c r="AD120" s="412" t="s">
        <v>947</v>
      </c>
      <c r="AE120" s="412"/>
    </row>
    <row r="121" spans="1:32" ht="36.75" customHeight="1" x14ac:dyDescent="0.35">
      <c r="A121" s="32" t="s">
        <v>937</v>
      </c>
      <c r="B121" s="33" t="s">
        <v>938</v>
      </c>
      <c r="C121" s="34" t="s">
        <v>939</v>
      </c>
      <c r="D121" s="40" t="s">
        <v>948</v>
      </c>
      <c r="E121" s="40" t="s">
        <v>949</v>
      </c>
      <c r="F121" s="188" t="s">
        <v>650</v>
      </c>
      <c r="G121" s="188" t="s">
        <v>716</v>
      </c>
      <c r="H121" s="188"/>
      <c r="I121" s="188"/>
      <c r="J121" s="267"/>
      <c r="K121" s="267"/>
      <c r="L121" s="36" t="s">
        <v>106</v>
      </c>
      <c r="M121" s="405" t="s">
        <v>717</v>
      </c>
      <c r="N121" s="406"/>
      <c r="O121" s="105"/>
      <c r="P121" s="364" t="str">
        <f t="shared" si="2"/>
        <v/>
      </c>
      <c r="Q121" s="105"/>
      <c r="R121" s="105"/>
      <c r="S121" s="40"/>
      <c r="T121" s="40"/>
      <c r="U121" s="40"/>
      <c r="V121" s="40"/>
      <c r="W121" s="40"/>
      <c r="X121" s="40"/>
      <c r="Y121" s="41" t="s">
        <v>188</v>
      </c>
      <c r="Z121" s="40" t="s">
        <v>204</v>
      </c>
      <c r="AA121" s="40" t="s">
        <v>449</v>
      </c>
      <c r="AB121" s="40" t="s">
        <v>54</v>
      </c>
      <c r="AC121" s="40"/>
      <c r="AD121" s="42" t="s">
        <v>947</v>
      </c>
      <c r="AE121" s="42"/>
    </row>
    <row r="122" spans="1:32" ht="36.75" customHeight="1" thickBot="1" x14ac:dyDescent="0.4">
      <c r="A122" s="44" t="s">
        <v>937</v>
      </c>
      <c r="B122" s="45" t="s">
        <v>938</v>
      </c>
      <c r="C122" s="46" t="s">
        <v>939</v>
      </c>
      <c r="D122" s="47" t="s">
        <v>950</v>
      </c>
      <c r="E122" s="47" t="s">
        <v>951</v>
      </c>
      <c r="F122" s="189" t="s">
        <v>650</v>
      </c>
      <c r="G122" s="189" t="s">
        <v>716</v>
      </c>
      <c r="H122" s="189"/>
      <c r="I122" s="189"/>
      <c r="J122" s="407"/>
      <c r="K122" s="407"/>
      <c r="L122" s="49" t="s">
        <v>106</v>
      </c>
      <c r="M122" s="408" t="s">
        <v>717</v>
      </c>
      <c r="N122" s="409"/>
      <c r="O122" s="103"/>
      <c r="P122" s="365" t="str">
        <f t="shared" si="2"/>
        <v/>
      </c>
      <c r="Q122" s="103"/>
      <c r="R122" s="103"/>
      <c r="S122" s="47"/>
      <c r="T122" s="47"/>
      <c r="U122" s="47"/>
      <c r="V122" s="47"/>
      <c r="W122" s="47"/>
      <c r="X122" s="47"/>
      <c r="Y122" s="53" t="s">
        <v>188</v>
      </c>
      <c r="Z122" s="47" t="s">
        <v>204</v>
      </c>
      <c r="AA122" s="47" t="s">
        <v>449</v>
      </c>
      <c r="AB122" s="47" t="s">
        <v>54</v>
      </c>
      <c r="AC122" s="47"/>
      <c r="AD122" s="54" t="s">
        <v>947</v>
      </c>
      <c r="AE122" s="54"/>
    </row>
    <row r="123" spans="1:32" ht="36.75" hidden="1" customHeight="1" x14ac:dyDescent="0.35">
      <c r="A123" s="21" t="s">
        <v>952</v>
      </c>
      <c r="B123" s="22" t="s">
        <v>953</v>
      </c>
      <c r="C123" s="23" t="s">
        <v>954</v>
      </c>
      <c r="D123" s="22" t="s">
        <v>952</v>
      </c>
      <c r="E123" s="22" t="s">
        <v>954</v>
      </c>
      <c r="F123" s="22" t="s">
        <v>218</v>
      </c>
      <c r="G123" s="22" t="s">
        <v>955</v>
      </c>
      <c r="H123" s="22" t="s">
        <v>956</v>
      </c>
      <c r="I123" s="22" t="s">
        <v>957</v>
      </c>
      <c r="J123" s="23" t="s">
        <v>958</v>
      </c>
      <c r="K123" s="23" t="s">
        <v>157</v>
      </c>
      <c r="L123" s="28" t="s">
        <v>106</v>
      </c>
      <c r="M123" s="26" t="s">
        <v>107</v>
      </c>
      <c r="N123" s="27" t="s">
        <v>108</v>
      </c>
      <c r="O123" s="102" t="s">
        <v>159</v>
      </c>
      <c r="P123" s="385" t="str">
        <f t="shared" ref="P123:P124" si="4">IF(ISBLANK(S123),"",LOWER(CONCATENATE(A123,"_",D123,"_",IF(M123="Servicio Web","WS",IF(M123="Aplicación Web","appweb",IF(M123="PL/SQL","plsql",IF(M123="Servicio Rest","srest",IF(M123="Librería","lib",IF(M123="Aplicación Servidor","appsrv",IF(M123="Proceso Java","procjava",M123))))))))))</f>
        <v>rgint_rgint_appweb</v>
      </c>
      <c r="Q123" s="102"/>
      <c r="R123" s="102"/>
      <c r="S123" s="386" t="s">
        <v>952</v>
      </c>
      <c r="T123" s="22" t="s">
        <v>959</v>
      </c>
      <c r="U123" s="22" t="s">
        <v>959</v>
      </c>
      <c r="V123" s="29" t="s">
        <v>960</v>
      </c>
      <c r="W123" s="29"/>
      <c r="X123" s="29"/>
      <c r="Y123" s="30" t="s">
        <v>130</v>
      </c>
      <c r="Z123" s="29" t="s">
        <v>961</v>
      </c>
      <c r="AA123" s="22" t="s">
        <v>117</v>
      </c>
      <c r="AB123" s="22" t="s">
        <v>118</v>
      </c>
      <c r="AC123" s="29"/>
      <c r="AD123" s="31" t="s">
        <v>962</v>
      </c>
      <c r="AE123" s="31"/>
    </row>
    <row r="124" spans="1:32" ht="36.75" hidden="1" customHeight="1" thickBot="1" x14ac:dyDescent="0.4">
      <c r="A124" s="172" t="s">
        <v>952</v>
      </c>
      <c r="B124" s="163" t="s">
        <v>953</v>
      </c>
      <c r="C124" s="162" t="s">
        <v>954</v>
      </c>
      <c r="D124" s="163" t="s">
        <v>952</v>
      </c>
      <c r="E124" s="163" t="s">
        <v>954</v>
      </c>
      <c r="F124" s="163" t="s">
        <v>218</v>
      </c>
      <c r="G124" s="163" t="s">
        <v>955</v>
      </c>
      <c r="H124" s="410" t="s">
        <v>963</v>
      </c>
      <c r="I124" s="410" t="s">
        <v>964</v>
      </c>
      <c r="J124" s="162" t="s">
        <v>965</v>
      </c>
      <c r="K124" s="162" t="s">
        <v>157</v>
      </c>
      <c r="L124" s="166" t="s">
        <v>106</v>
      </c>
      <c r="M124" s="411" t="s">
        <v>158</v>
      </c>
      <c r="N124" s="168" t="s">
        <v>108</v>
      </c>
      <c r="O124" s="169" t="s">
        <v>159</v>
      </c>
      <c r="P124" s="370" t="str">
        <f t="shared" si="4"/>
        <v>rgint_rgint_ws</v>
      </c>
      <c r="Q124" s="169"/>
      <c r="R124" s="169"/>
      <c r="S124" s="396" t="s">
        <v>952</v>
      </c>
      <c r="T124" s="163" t="s">
        <v>959</v>
      </c>
      <c r="U124" s="163" t="s">
        <v>959</v>
      </c>
      <c r="V124" s="170" t="s">
        <v>960</v>
      </c>
      <c r="W124" s="170"/>
      <c r="X124" s="170"/>
      <c r="Y124" s="171" t="s">
        <v>130</v>
      </c>
      <c r="Z124" s="170" t="s">
        <v>961</v>
      </c>
      <c r="AA124" s="163" t="s">
        <v>117</v>
      </c>
      <c r="AB124" s="163" t="s">
        <v>118</v>
      </c>
      <c r="AC124" s="170"/>
      <c r="AD124" s="175" t="s">
        <v>962</v>
      </c>
      <c r="AE124" s="175"/>
    </row>
    <row r="125" spans="1:32" ht="36.75" hidden="1" customHeight="1" thickBot="1" x14ac:dyDescent="0.4">
      <c r="A125" s="172" t="s">
        <v>966</v>
      </c>
      <c r="B125" s="163" t="s">
        <v>967</v>
      </c>
      <c r="C125" s="162" t="s">
        <v>968</v>
      </c>
      <c r="D125" s="170" t="s">
        <v>966</v>
      </c>
      <c r="E125" s="170" t="s">
        <v>969</v>
      </c>
      <c r="F125" s="413" t="s">
        <v>970</v>
      </c>
      <c r="G125" s="413" t="s">
        <v>835</v>
      </c>
      <c r="H125" s="413" t="s">
        <v>971</v>
      </c>
      <c r="I125" s="413" t="s">
        <v>971</v>
      </c>
      <c r="J125" s="414"/>
      <c r="K125" s="414"/>
      <c r="L125" s="403" t="s">
        <v>106</v>
      </c>
      <c r="M125" s="415" t="s">
        <v>837</v>
      </c>
      <c r="N125" s="416" t="s">
        <v>972</v>
      </c>
      <c r="O125" s="169" t="s">
        <v>159</v>
      </c>
      <c r="P125" s="370" t="str">
        <f t="shared" si="2"/>
        <v>clave_clave_lib</v>
      </c>
      <c r="Q125" s="169"/>
      <c r="R125" s="169"/>
      <c r="S125" s="170" t="s">
        <v>966</v>
      </c>
      <c r="T125" s="170"/>
      <c r="U125" s="170"/>
      <c r="V125" s="170"/>
      <c r="W125" s="170"/>
      <c r="X125" s="170"/>
      <c r="Y125" s="171" t="s">
        <v>973</v>
      </c>
      <c r="Z125" s="170" t="s">
        <v>765</v>
      </c>
      <c r="AA125" s="170" t="s">
        <v>117</v>
      </c>
      <c r="AB125" s="170" t="s">
        <v>118</v>
      </c>
      <c r="AC125" s="170"/>
      <c r="AD125" s="175" t="s">
        <v>974</v>
      </c>
      <c r="AE125" s="175"/>
    </row>
    <row r="126" spans="1:32" ht="36.75" hidden="1" customHeight="1" thickBot="1" x14ac:dyDescent="0.4">
      <c r="A126" s="79" t="s">
        <v>975</v>
      </c>
      <c r="B126" s="80" t="s">
        <v>976</v>
      </c>
      <c r="C126" s="81" t="s">
        <v>977</v>
      </c>
      <c r="D126" s="80" t="s">
        <v>975</v>
      </c>
      <c r="E126" s="80" t="s">
        <v>978</v>
      </c>
      <c r="F126" s="80" t="s">
        <v>979</v>
      </c>
      <c r="G126" s="80" t="s">
        <v>153</v>
      </c>
      <c r="H126" s="178" t="s">
        <v>980</v>
      </c>
      <c r="I126" s="48" t="s">
        <v>981</v>
      </c>
      <c r="J126" s="195" t="s">
        <v>156</v>
      </c>
      <c r="K126" s="195" t="s">
        <v>157</v>
      </c>
      <c r="L126" s="83" t="s">
        <v>106</v>
      </c>
      <c r="M126" s="84" t="s">
        <v>158</v>
      </c>
      <c r="N126" s="85" t="s">
        <v>108</v>
      </c>
      <c r="O126" s="99" t="s">
        <v>982</v>
      </c>
      <c r="P126" s="366" t="str">
        <f t="shared" si="2"/>
        <v>inoti_inoti_ws</v>
      </c>
      <c r="Q126" s="99"/>
      <c r="R126" s="99"/>
      <c r="S126" s="80" t="s">
        <v>975</v>
      </c>
      <c r="T126" s="80" t="s">
        <v>983</v>
      </c>
      <c r="U126" s="80" t="s">
        <v>975</v>
      </c>
      <c r="V126" s="86"/>
      <c r="W126" s="86"/>
      <c r="X126" s="86"/>
      <c r="Y126" s="87" t="s">
        <v>165</v>
      </c>
      <c r="Z126" s="86" t="s">
        <v>116</v>
      </c>
      <c r="AA126" s="80" t="s">
        <v>117</v>
      </c>
      <c r="AB126" s="80" t="s">
        <v>118</v>
      </c>
      <c r="AC126" s="86" t="s">
        <v>984</v>
      </c>
      <c r="AD126" s="88" t="s">
        <v>985</v>
      </c>
      <c r="AE126" s="54"/>
    </row>
    <row r="127" spans="1:32" ht="36.75" hidden="1" customHeight="1" x14ac:dyDescent="0.35">
      <c r="A127" s="21" t="s">
        <v>986</v>
      </c>
      <c r="B127" s="22" t="s">
        <v>987</v>
      </c>
      <c r="C127" s="22" t="s">
        <v>988</v>
      </c>
      <c r="D127" s="22" t="s">
        <v>989</v>
      </c>
      <c r="E127" s="22" t="s">
        <v>990</v>
      </c>
      <c r="F127" s="22" t="s">
        <v>991</v>
      </c>
      <c r="G127" s="22" t="s">
        <v>101</v>
      </c>
      <c r="H127" s="24" t="s">
        <v>992</v>
      </c>
      <c r="I127" s="24" t="s">
        <v>993</v>
      </c>
      <c r="J127" s="193" t="s">
        <v>156</v>
      </c>
      <c r="K127" s="193" t="s">
        <v>105</v>
      </c>
      <c r="L127" s="28" t="s">
        <v>106</v>
      </c>
      <c r="M127" s="26" t="s">
        <v>107</v>
      </c>
      <c r="N127" s="55" t="s">
        <v>198</v>
      </c>
      <c r="O127" s="28" t="s">
        <v>109</v>
      </c>
      <c r="P127" s="363" t="str">
        <f t="shared" si="2"/>
        <v>notif_enotificaciones_appweb</v>
      </c>
      <c r="Q127" s="28"/>
      <c r="R127" s="28"/>
      <c r="S127" s="22" t="s">
        <v>989</v>
      </c>
      <c r="T127" s="22" t="s">
        <v>989</v>
      </c>
      <c r="U127" s="22" t="s">
        <v>989</v>
      </c>
      <c r="V127" s="29"/>
      <c r="W127" s="29" t="s">
        <v>994</v>
      </c>
      <c r="X127" s="29" t="s">
        <v>995</v>
      </c>
      <c r="Y127" s="30" t="s">
        <v>203</v>
      </c>
      <c r="Z127" s="29" t="s">
        <v>204</v>
      </c>
      <c r="AA127" s="22" t="s">
        <v>117</v>
      </c>
      <c r="AB127" s="22" t="s">
        <v>118</v>
      </c>
      <c r="AC127" s="29" t="s">
        <v>989</v>
      </c>
      <c r="AD127" s="31" t="s">
        <v>205</v>
      </c>
      <c r="AE127" s="425"/>
    </row>
    <row r="128" spans="1:32" ht="36.75" hidden="1" customHeight="1" thickBot="1" x14ac:dyDescent="0.4">
      <c r="A128" s="44" t="s">
        <v>986</v>
      </c>
      <c r="B128" s="45" t="s">
        <v>987</v>
      </c>
      <c r="C128" s="46" t="s">
        <v>977</v>
      </c>
      <c r="D128" s="45" t="s">
        <v>996</v>
      </c>
      <c r="E128" s="45" t="s">
        <v>997</v>
      </c>
      <c r="F128" s="45" t="s">
        <v>991</v>
      </c>
      <c r="G128" s="45" t="s">
        <v>153</v>
      </c>
      <c r="H128" s="48" t="s">
        <v>998</v>
      </c>
      <c r="I128" s="48" t="s">
        <v>999</v>
      </c>
      <c r="J128" s="195" t="s">
        <v>197</v>
      </c>
      <c r="K128" s="195" t="s">
        <v>105</v>
      </c>
      <c r="L128" s="52" t="s">
        <v>106</v>
      </c>
      <c r="M128" s="50" t="s">
        <v>1000</v>
      </c>
      <c r="N128" s="51" t="s">
        <v>108</v>
      </c>
      <c r="O128" s="52" t="s">
        <v>109</v>
      </c>
      <c r="P128" s="365" t="str">
        <f t="shared" si="2"/>
        <v>notif_wsnotificaciones_ws</v>
      </c>
      <c r="Q128" s="52"/>
      <c r="R128" s="52"/>
      <c r="S128" s="45" t="s">
        <v>996</v>
      </c>
      <c r="T128" s="45" t="s">
        <v>996</v>
      </c>
      <c r="U128" s="45" t="s">
        <v>996</v>
      </c>
      <c r="V128" s="47"/>
      <c r="W128" s="47" t="s">
        <v>1001</v>
      </c>
      <c r="X128" s="47" t="s">
        <v>1002</v>
      </c>
      <c r="Y128" s="53" t="s">
        <v>203</v>
      </c>
      <c r="Z128" s="47" t="s">
        <v>166</v>
      </c>
      <c r="AA128" s="45" t="s">
        <v>117</v>
      </c>
      <c r="AB128" s="45" t="s">
        <v>118</v>
      </c>
      <c r="AC128" s="47" t="s">
        <v>996</v>
      </c>
      <c r="AD128" s="54" t="s">
        <v>205</v>
      </c>
      <c r="AE128" s="175"/>
    </row>
    <row r="129" spans="1:32" ht="36.75" customHeight="1" thickBot="1" x14ac:dyDescent="0.4">
      <c r="A129" s="79" t="s">
        <v>1003</v>
      </c>
      <c r="B129" s="80" t="s">
        <v>1004</v>
      </c>
      <c r="C129" s="81" t="s">
        <v>1005</v>
      </c>
      <c r="D129" s="80" t="s">
        <v>1003</v>
      </c>
      <c r="E129" s="80" t="s">
        <v>1006</v>
      </c>
      <c r="F129" s="80" t="s">
        <v>1007</v>
      </c>
      <c r="G129" s="22" t="s">
        <v>153</v>
      </c>
      <c r="H129" s="24"/>
      <c r="I129" s="22"/>
      <c r="J129" s="23"/>
      <c r="K129" s="23"/>
      <c r="L129" s="83"/>
      <c r="M129" s="84" t="s">
        <v>1008</v>
      </c>
      <c r="N129" s="85"/>
      <c r="O129" s="99"/>
      <c r="P129" s="366" t="s">
        <v>1009</v>
      </c>
      <c r="Q129" s="99"/>
      <c r="R129" s="99"/>
      <c r="S129" s="80" t="s">
        <v>1003</v>
      </c>
      <c r="T129" s="80"/>
      <c r="U129" s="80"/>
      <c r="V129" s="86" t="s">
        <v>1010</v>
      </c>
      <c r="W129" s="86" t="s">
        <v>1011</v>
      </c>
      <c r="X129" s="86" t="s">
        <v>1012</v>
      </c>
      <c r="Y129" s="87" t="s">
        <v>188</v>
      </c>
      <c r="Z129" s="86" t="s">
        <v>246</v>
      </c>
      <c r="AA129" s="80" t="s">
        <v>449</v>
      </c>
      <c r="AB129" s="80" t="s">
        <v>54</v>
      </c>
      <c r="AC129" s="86" t="s">
        <v>1013</v>
      </c>
      <c r="AD129" s="88" t="s">
        <v>1014</v>
      </c>
      <c r="AE129" s="54"/>
    </row>
    <row r="130" spans="1:32" ht="36.75" hidden="1" customHeight="1" thickBot="1" x14ac:dyDescent="0.4">
      <c r="A130" s="79" t="s">
        <v>1013</v>
      </c>
      <c r="B130" s="80"/>
      <c r="C130" s="81" t="s">
        <v>1015</v>
      </c>
      <c r="D130" s="80" t="s">
        <v>1013</v>
      </c>
      <c r="E130" s="80" t="s">
        <v>1016</v>
      </c>
      <c r="F130" s="125" t="s">
        <v>1017</v>
      </c>
      <c r="G130" s="125" t="s">
        <v>716</v>
      </c>
      <c r="H130" s="80"/>
      <c r="I130" s="80"/>
      <c r="J130" s="81"/>
      <c r="K130" s="81"/>
      <c r="L130" s="49" t="s">
        <v>106</v>
      </c>
      <c r="M130" s="84"/>
      <c r="N130" s="85"/>
      <c r="O130" s="99"/>
      <c r="P130" s="366" t="str">
        <f t="shared" si="2"/>
        <v>censo_censo_</v>
      </c>
      <c r="Q130" s="99"/>
      <c r="R130" s="99"/>
      <c r="S130" s="80" t="s">
        <v>1013</v>
      </c>
      <c r="T130" s="80"/>
      <c r="U130" s="80"/>
      <c r="V130" s="86"/>
      <c r="W130" s="86"/>
      <c r="X130" s="86"/>
      <c r="Y130" s="87" t="s">
        <v>802</v>
      </c>
      <c r="Z130" s="87" t="s">
        <v>246</v>
      </c>
      <c r="AA130" s="80" t="s">
        <v>803</v>
      </c>
      <c r="AB130" s="80" t="s">
        <v>804</v>
      </c>
      <c r="AC130" s="86" t="s">
        <v>1013</v>
      </c>
      <c r="AD130" s="88" t="s">
        <v>1018</v>
      </c>
      <c r="AE130" s="54"/>
    </row>
    <row r="131" spans="1:32" ht="36.75" hidden="1" customHeight="1" thickBot="1" x14ac:dyDescent="0.4">
      <c r="A131" s="79" t="s">
        <v>1019</v>
      </c>
      <c r="B131" s="80"/>
      <c r="C131" s="81" t="s">
        <v>1020</v>
      </c>
      <c r="D131" s="80" t="s">
        <v>1019</v>
      </c>
      <c r="E131" s="80" t="s">
        <v>1020</v>
      </c>
      <c r="F131" s="125" t="s">
        <v>1021</v>
      </c>
      <c r="G131" s="125" t="s">
        <v>716</v>
      </c>
      <c r="H131" s="80"/>
      <c r="I131" s="80"/>
      <c r="J131" s="81"/>
      <c r="K131" s="81"/>
      <c r="L131" s="49" t="s">
        <v>106</v>
      </c>
      <c r="M131" s="84"/>
      <c r="N131" s="85"/>
      <c r="O131" s="99"/>
      <c r="P131" s="366" t="str">
        <f t="shared" si="2"/>
        <v>gesid_gesid_</v>
      </c>
      <c r="Q131" s="99"/>
      <c r="R131" s="99"/>
      <c r="S131" s="80" t="s">
        <v>1019</v>
      </c>
      <c r="T131" s="80"/>
      <c r="U131" s="80"/>
      <c r="V131" s="86"/>
      <c r="W131" s="86"/>
      <c r="X131" s="86"/>
      <c r="Y131" s="87" t="s">
        <v>802</v>
      </c>
      <c r="Z131" s="87" t="s">
        <v>246</v>
      </c>
      <c r="AA131" s="80" t="s">
        <v>803</v>
      </c>
      <c r="AB131" s="80" t="s">
        <v>804</v>
      </c>
      <c r="AC131" s="86" t="s">
        <v>1019</v>
      </c>
      <c r="AD131" s="88" t="s">
        <v>1022</v>
      </c>
      <c r="AE131" s="54"/>
    </row>
    <row r="132" spans="1:32" ht="36.75" hidden="1" customHeight="1" thickBot="1" x14ac:dyDescent="0.4">
      <c r="A132" s="89" t="s">
        <v>1023</v>
      </c>
      <c r="B132" s="90" t="s">
        <v>1024</v>
      </c>
      <c r="C132" s="91" t="s">
        <v>1025</v>
      </c>
      <c r="D132" s="96" t="s">
        <v>1023</v>
      </c>
      <c r="E132" s="96" t="s">
        <v>1026</v>
      </c>
      <c r="F132" s="380"/>
      <c r="G132" s="380"/>
      <c r="H132" s="380"/>
      <c r="I132" s="380"/>
      <c r="J132" s="381"/>
      <c r="K132" s="381"/>
      <c r="L132" s="124" t="s">
        <v>271</v>
      </c>
      <c r="M132" s="382"/>
      <c r="N132" s="383"/>
      <c r="O132" s="384" t="s">
        <v>1027</v>
      </c>
      <c r="P132" s="417" t="str">
        <f t="shared" si="2"/>
        <v>sasbi_sasbi_</v>
      </c>
      <c r="Q132" s="384"/>
      <c r="R132" s="384"/>
      <c r="S132" s="96" t="s">
        <v>1023</v>
      </c>
      <c r="T132" s="96"/>
      <c r="U132" s="96"/>
      <c r="V132" s="96"/>
      <c r="W132" s="96"/>
      <c r="X132" s="96" t="s">
        <v>1028</v>
      </c>
      <c r="Y132" s="97" t="s">
        <v>802</v>
      </c>
      <c r="Z132" s="96"/>
      <c r="AA132" s="96" t="s">
        <v>803</v>
      </c>
      <c r="AB132" s="96" t="s">
        <v>804</v>
      </c>
      <c r="AC132" s="96" t="s">
        <v>1023</v>
      </c>
      <c r="AD132" s="98" t="s">
        <v>1029</v>
      </c>
      <c r="AE132" s="78"/>
    </row>
    <row r="133" spans="1:32" ht="36.75" hidden="1" customHeight="1" thickBot="1" x14ac:dyDescent="0.4">
      <c r="A133" s="79" t="s">
        <v>1030</v>
      </c>
      <c r="B133" s="80"/>
      <c r="C133" s="81" t="s">
        <v>1031</v>
      </c>
      <c r="D133" s="86" t="s">
        <v>1032</v>
      </c>
      <c r="E133" s="86" t="s">
        <v>1031</v>
      </c>
      <c r="F133" s="125" t="s">
        <v>1033</v>
      </c>
      <c r="G133" s="125" t="s">
        <v>1034</v>
      </c>
      <c r="H133" s="192"/>
      <c r="I133" s="192"/>
      <c r="J133" s="204"/>
      <c r="K133" s="204"/>
      <c r="L133" s="49" t="s">
        <v>106</v>
      </c>
      <c r="M133" s="180"/>
      <c r="N133" s="181"/>
      <c r="O133" s="191"/>
      <c r="P133" s="418" t="str">
        <f t="shared" si="2"/>
        <v>bigju _https://dgojtrin03/usvn/svn/bigju/trunk/sw/tos_v.7.2.1_</v>
      </c>
      <c r="Q133" s="361"/>
      <c r="R133" s="361"/>
      <c r="S133" s="3" t="s">
        <v>1035</v>
      </c>
      <c r="T133" s="86"/>
      <c r="U133" s="86"/>
      <c r="V133" s="86"/>
      <c r="W133" s="86"/>
      <c r="X133" s="86" t="s">
        <v>1036</v>
      </c>
      <c r="Y133" s="87" t="s">
        <v>802</v>
      </c>
      <c r="Z133" s="86" t="s">
        <v>246</v>
      </c>
      <c r="AA133" s="86" t="s">
        <v>803</v>
      </c>
      <c r="AB133" s="86" t="s">
        <v>804</v>
      </c>
      <c r="AC133" s="86" t="s">
        <v>1032</v>
      </c>
      <c r="AD133" s="88" t="s">
        <v>1037</v>
      </c>
      <c r="AE133" s="54"/>
    </row>
    <row r="134" spans="1:32" ht="36.75" hidden="1" customHeight="1" thickBot="1" x14ac:dyDescent="0.4">
      <c r="A134" s="89" t="s">
        <v>1038</v>
      </c>
      <c r="B134" s="90"/>
      <c r="C134" s="91" t="s">
        <v>1039</v>
      </c>
      <c r="D134" s="96" t="s">
        <v>1038</v>
      </c>
      <c r="E134" s="96" t="s">
        <v>1039</v>
      </c>
      <c r="F134" s="380"/>
      <c r="G134" s="380"/>
      <c r="H134" s="92"/>
      <c r="I134" s="92"/>
      <c r="J134" s="373"/>
      <c r="K134" s="373"/>
      <c r="L134" s="124" t="s">
        <v>271</v>
      </c>
      <c r="M134" s="382"/>
      <c r="N134" s="383" t="s">
        <v>1040</v>
      </c>
      <c r="O134" s="384"/>
      <c r="P134" s="417" t="str">
        <f t="shared" ref="P134:P156" si="5">IF(ISBLANK(S134),"",LOWER(CONCATENATE(A134,"_",S134,"_",IF(M134="Servicio Web","WS",IF(M134="Aplicación Web","appweb",IF(M134="PL/SQL","plsql",IF(M134="Servicio Rest","srest",IF(M134="Librería","lib",IF(M134="Aplicación Servidor","appsrv",IF(M134="Proceso Java","procjava",M134))))))))))</f>
        <v>demju_demju_</v>
      </c>
      <c r="Q134" s="384"/>
      <c r="R134" s="384"/>
      <c r="S134" s="96" t="s">
        <v>1038</v>
      </c>
      <c r="T134" s="96"/>
      <c r="U134" s="96"/>
      <c r="V134" s="96"/>
      <c r="W134" s="96"/>
      <c r="X134" s="96"/>
      <c r="Y134" s="97" t="s">
        <v>802</v>
      </c>
      <c r="Z134" s="96" t="s">
        <v>246</v>
      </c>
      <c r="AA134" s="96" t="s">
        <v>803</v>
      </c>
      <c r="AB134" s="96" t="s">
        <v>804</v>
      </c>
      <c r="AC134" s="96"/>
      <c r="AD134" s="98" t="s">
        <v>1041</v>
      </c>
      <c r="AE134" s="67"/>
    </row>
    <row r="135" spans="1:32" s="68" customFormat="1" ht="36.75" hidden="1" customHeight="1" thickBot="1" x14ac:dyDescent="0.4">
      <c r="A135" s="89" t="s">
        <v>1042</v>
      </c>
      <c r="B135" s="126"/>
      <c r="C135" s="90" t="s">
        <v>1043</v>
      </c>
      <c r="D135" s="90" t="s">
        <v>1044</v>
      </c>
      <c r="E135" s="90"/>
      <c r="F135" s="90"/>
      <c r="G135" s="90"/>
      <c r="H135" s="92"/>
      <c r="I135" s="127"/>
      <c r="J135" s="205"/>
      <c r="K135" s="205"/>
      <c r="L135" s="124"/>
      <c r="M135" s="94"/>
      <c r="N135" s="95"/>
      <c r="O135" s="93" t="s">
        <v>1045</v>
      </c>
      <c r="P135" s="417" t="str">
        <f t="shared" si="5"/>
        <v>meweb_meweb_</v>
      </c>
      <c r="Q135" s="93"/>
      <c r="R135" s="93"/>
      <c r="S135" s="90" t="s">
        <v>1042</v>
      </c>
      <c r="T135" s="90"/>
      <c r="U135" s="90"/>
      <c r="V135" s="90"/>
      <c r="W135" s="90"/>
      <c r="X135" s="90"/>
      <c r="Y135" s="97"/>
      <c r="Z135" s="96"/>
      <c r="AA135" s="90" t="s">
        <v>305</v>
      </c>
      <c r="AB135" s="96" t="s">
        <v>1046</v>
      </c>
      <c r="AC135" s="90"/>
      <c r="AD135" s="128" t="s">
        <v>1047</v>
      </c>
      <c r="AE135" s="67"/>
      <c r="AF135" s="268"/>
    </row>
    <row r="136" spans="1:32" s="68" customFormat="1" ht="36.75" hidden="1" customHeight="1" thickBot="1" x14ac:dyDescent="0.4">
      <c r="A136" s="89" t="s">
        <v>1048</v>
      </c>
      <c r="B136" s="126"/>
      <c r="C136" s="90" t="s">
        <v>1049</v>
      </c>
      <c r="D136" s="90" t="s">
        <v>1050</v>
      </c>
      <c r="E136" s="90"/>
      <c r="F136" s="90"/>
      <c r="G136" s="90"/>
      <c r="H136" s="92"/>
      <c r="I136" s="127"/>
      <c r="J136" s="205"/>
      <c r="K136" s="205"/>
      <c r="L136" s="124"/>
      <c r="M136" s="94"/>
      <c r="N136" s="95"/>
      <c r="O136" s="93" t="s">
        <v>1051</v>
      </c>
      <c r="P136" s="368" t="str">
        <f t="shared" si="5"/>
        <v/>
      </c>
      <c r="Q136" s="93"/>
      <c r="R136" s="93"/>
      <c r="S136" s="90"/>
      <c r="T136" s="90"/>
      <c r="U136" s="90"/>
      <c r="V136" s="90"/>
      <c r="W136" s="90"/>
      <c r="X136" s="90"/>
      <c r="Y136" s="97"/>
      <c r="Z136" s="96"/>
      <c r="AA136" s="90" t="s">
        <v>305</v>
      </c>
      <c r="AB136" s="96" t="s">
        <v>1046</v>
      </c>
      <c r="AC136" s="90"/>
      <c r="AD136" s="128" t="s">
        <v>1052</v>
      </c>
      <c r="AE136" s="98"/>
      <c r="AF136" s="268"/>
    </row>
    <row r="137" spans="1:32" ht="36.75" hidden="1" customHeight="1" thickBot="1" x14ac:dyDescent="0.4">
      <c r="A137" s="497" t="s">
        <v>1053</v>
      </c>
      <c r="B137" s="163" t="s">
        <v>1054</v>
      </c>
      <c r="C137" s="163" t="s">
        <v>1055</v>
      </c>
      <c r="D137" s="163" t="s">
        <v>1056</v>
      </c>
      <c r="E137" s="163" t="s">
        <v>1057</v>
      </c>
      <c r="F137" s="163"/>
      <c r="G137" s="163"/>
      <c r="H137" s="165"/>
      <c r="I137" s="410"/>
      <c r="J137" s="498"/>
      <c r="K137" s="498"/>
      <c r="L137" s="403"/>
      <c r="M137" s="411"/>
      <c r="N137" s="168" t="s">
        <v>1058</v>
      </c>
      <c r="O137" s="166"/>
      <c r="P137" s="370" t="str">
        <f t="shared" si="5"/>
        <v/>
      </c>
      <c r="Q137" s="166"/>
      <c r="R137" s="166"/>
      <c r="S137" s="163"/>
      <c r="T137" s="163"/>
      <c r="U137" s="163"/>
      <c r="V137" s="170" t="s">
        <v>1059</v>
      </c>
      <c r="W137" s="170"/>
      <c r="X137" s="170" t="s">
        <v>1057</v>
      </c>
      <c r="Y137" s="171" t="s">
        <v>130</v>
      </c>
      <c r="Z137" s="170" t="s">
        <v>1060</v>
      </c>
      <c r="AA137" s="163" t="s">
        <v>117</v>
      </c>
      <c r="AB137" s="170" t="s">
        <v>1061</v>
      </c>
      <c r="AC137" s="170" t="s">
        <v>1062</v>
      </c>
      <c r="AD137" s="175" t="s">
        <v>1063</v>
      </c>
      <c r="AE137" s="175"/>
    </row>
    <row r="138" spans="1:32" ht="36.75" hidden="1" customHeight="1" thickBot="1" x14ac:dyDescent="0.4">
      <c r="A138" s="129" t="s">
        <v>1064</v>
      </c>
      <c r="B138" s="132" t="s">
        <v>1065</v>
      </c>
      <c r="C138" s="80" t="s">
        <v>1055</v>
      </c>
      <c r="D138" s="80" t="s">
        <v>1066</v>
      </c>
      <c r="E138" s="80" t="s">
        <v>1067</v>
      </c>
      <c r="F138" s="80"/>
      <c r="G138" s="80"/>
      <c r="H138" s="82"/>
      <c r="I138" s="130"/>
      <c r="J138" s="206"/>
      <c r="K138" s="206"/>
      <c r="L138" s="131"/>
      <c r="M138" s="84" t="s">
        <v>1068</v>
      </c>
      <c r="N138" s="85"/>
      <c r="O138" s="83"/>
      <c r="P138" s="366" t="str">
        <f t="shared" si="5"/>
        <v/>
      </c>
      <c r="Q138" s="83"/>
      <c r="R138" s="83"/>
      <c r="S138" s="80"/>
      <c r="T138" s="80"/>
      <c r="U138" s="80"/>
      <c r="V138" s="86" t="s">
        <v>1069</v>
      </c>
      <c r="W138" s="86"/>
      <c r="X138" s="86"/>
      <c r="Y138" s="87" t="s">
        <v>130</v>
      </c>
      <c r="Z138" s="86" t="s">
        <v>1060</v>
      </c>
      <c r="AA138" s="80" t="s">
        <v>117</v>
      </c>
      <c r="AB138" s="86" t="s">
        <v>1061</v>
      </c>
      <c r="AC138" s="86" t="s">
        <v>1062</v>
      </c>
      <c r="AD138" s="88" t="s">
        <v>1070</v>
      </c>
      <c r="AE138" s="54"/>
      <c r="AF138" s="268"/>
    </row>
    <row r="139" spans="1:32" ht="36.75" hidden="1" customHeight="1" thickBot="1" x14ac:dyDescent="0.4">
      <c r="A139" s="129" t="s">
        <v>1071</v>
      </c>
      <c r="B139" s="132" t="s">
        <v>1072</v>
      </c>
      <c r="C139" s="80" t="s">
        <v>1055</v>
      </c>
      <c r="D139" s="80" t="s">
        <v>1073</v>
      </c>
      <c r="E139" s="80" t="s">
        <v>1074</v>
      </c>
      <c r="F139" s="80"/>
      <c r="G139" s="80"/>
      <c r="H139" s="82"/>
      <c r="I139" s="130"/>
      <c r="J139" s="206"/>
      <c r="K139" s="206"/>
      <c r="L139" s="131" t="s">
        <v>1075</v>
      </c>
      <c r="M139" s="84"/>
      <c r="N139" s="85"/>
      <c r="O139" s="83"/>
      <c r="P139" s="366" t="str">
        <f t="shared" si="5"/>
        <v/>
      </c>
      <c r="Q139" s="83"/>
      <c r="R139" s="83"/>
      <c r="S139" s="80"/>
      <c r="T139" s="80"/>
      <c r="U139" s="80"/>
      <c r="V139" s="86" t="s">
        <v>81</v>
      </c>
      <c r="W139" s="86"/>
      <c r="X139" s="86" t="s">
        <v>1074</v>
      </c>
      <c r="Y139" s="87" t="s">
        <v>130</v>
      </c>
      <c r="Z139" s="86" t="s">
        <v>1060</v>
      </c>
      <c r="AA139" s="80" t="s">
        <v>117</v>
      </c>
      <c r="AB139" s="86" t="s">
        <v>1061</v>
      </c>
      <c r="AC139" s="86" t="s">
        <v>1062</v>
      </c>
      <c r="AD139" s="88" t="s">
        <v>1076</v>
      </c>
      <c r="AE139" s="54"/>
      <c r="AF139" s="268"/>
    </row>
    <row r="140" spans="1:32" ht="36.75" hidden="1" customHeight="1" thickBot="1" x14ac:dyDescent="0.4">
      <c r="A140" s="129" t="s">
        <v>1077</v>
      </c>
      <c r="B140" s="132" t="s">
        <v>1078</v>
      </c>
      <c r="C140" s="80" t="s">
        <v>1055</v>
      </c>
      <c r="D140" s="80" t="s">
        <v>1079</v>
      </c>
      <c r="E140" s="80" t="s">
        <v>1080</v>
      </c>
      <c r="F140" s="80"/>
      <c r="G140" s="80"/>
      <c r="H140" s="82" t="s">
        <v>1081</v>
      </c>
      <c r="I140" s="130"/>
      <c r="J140" s="206"/>
      <c r="K140" s="206"/>
      <c r="L140" s="131" t="s">
        <v>106</v>
      </c>
      <c r="M140" s="84" t="s">
        <v>107</v>
      </c>
      <c r="N140" s="85" t="s">
        <v>108</v>
      </c>
      <c r="O140" s="83" t="s">
        <v>109</v>
      </c>
      <c r="P140" s="366" t="str">
        <f t="shared" si="5"/>
        <v/>
      </c>
      <c r="Q140" s="83"/>
      <c r="R140" s="83"/>
      <c r="S140" s="80"/>
      <c r="T140" s="80"/>
      <c r="U140" s="80"/>
      <c r="V140" s="86" t="s">
        <v>1082</v>
      </c>
      <c r="W140" s="86"/>
      <c r="X140" s="86" t="s">
        <v>1080</v>
      </c>
      <c r="Y140" s="87" t="s">
        <v>130</v>
      </c>
      <c r="Z140" s="86" t="s">
        <v>1060</v>
      </c>
      <c r="AA140" s="80" t="s">
        <v>117</v>
      </c>
      <c r="AB140" s="86" t="s">
        <v>1061</v>
      </c>
      <c r="AC140" s="86" t="s">
        <v>1062</v>
      </c>
      <c r="AD140" s="88" t="s">
        <v>1083</v>
      </c>
      <c r="AE140" s="54"/>
    </row>
    <row r="141" spans="1:32" ht="36.75" hidden="1" customHeight="1" thickBot="1" x14ac:dyDescent="0.4">
      <c r="A141" s="133" t="s">
        <v>1084</v>
      </c>
      <c r="B141" s="132" t="s">
        <v>1085</v>
      </c>
      <c r="C141" s="80" t="s">
        <v>1055</v>
      </c>
      <c r="D141" s="80" t="s">
        <v>1084</v>
      </c>
      <c r="E141" s="80" t="s">
        <v>1086</v>
      </c>
      <c r="F141" s="80"/>
      <c r="G141" s="80"/>
      <c r="H141" s="82" t="s">
        <v>1087</v>
      </c>
      <c r="I141" s="130"/>
      <c r="J141" s="206"/>
      <c r="K141" s="206"/>
      <c r="L141" s="131" t="s">
        <v>106</v>
      </c>
      <c r="M141" s="84" t="s">
        <v>107</v>
      </c>
      <c r="N141" s="85" t="s">
        <v>108</v>
      </c>
      <c r="O141" s="83" t="s">
        <v>109</v>
      </c>
      <c r="P141" s="366" t="str">
        <f t="shared" si="5"/>
        <v/>
      </c>
      <c r="Q141" s="83"/>
      <c r="R141" s="83"/>
      <c r="S141" s="80"/>
      <c r="T141" s="80"/>
      <c r="U141" s="80"/>
      <c r="V141" s="134" t="s">
        <v>1088</v>
      </c>
      <c r="W141" s="134"/>
      <c r="X141" s="134" t="s">
        <v>1086</v>
      </c>
      <c r="Y141" s="87" t="s">
        <v>130</v>
      </c>
      <c r="Z141" s="86" t="s">
        <v>1060</v>
      </c>
      <c r="AA141" s="80" t="s">
        <v>117</v>
      </c>
      <c r="AB141" s="86" t="s">
        <v>1061</v>
      </c>
      <c r="AC141" s="134" t="s">
        <v>1062</v>
      </c>
      <c r="AD141" s="135" t="s">
        <v>1089</v>
      </c>
      <c r="AE141" s="54"/>
      <c r="AF141" s="268"/>
    </row>
    <row r="142" spans="1:32" ht="36.75" hidden="1" customHeight="1" thickBot="1" x14ac:dyDescent="0.4">
      <c r="A142" s="129" t="s">
        <v>1090</v>
      </c>
      <c r="B142" s="80" t="s">
        <v>1091</v>
      </c>
      <c r="C142" s="80" t="s">
        <v>1055</v>
      </c>
      <c r="D142" s="80" t="s">
        <v>1092</v>
      </c>
      <c r="E142" s="80" t="s">
        <v>1093</v>
      </c>
      <c r="F142" s="80"/>
      <c r="G142" s="80"/>
      <c r="H142" s="82" t="s">
        <v>1094</v>
      </c>
      <c r="I142" s="130"/>
      <c r="J142" s="206"/>
      <c r="K142" s="206"/>
      <c r="L142" s="131" t="s">
        <v>106</v>
      </c>
      <c r="M142" s="84" t="s">
        <v>107</v>
      </c>
      <c r="N142" s="85" t="s">
        <v>108</v>
      </c>
      <c r="O142" s="83" t="s">
        <v>109</v>
      </c>
      <c r="P142" s="366" t="str">
        <f t="shared" si="5"/>
        <v/>
      </c>
      <c r="Q142" s="83"/>
      <c r="R142" s="83"/>
      <c r="S142" s="80"/>
      <c r="T142" s="80"/>
      <c r="U142" s="80"/>
      <c r="V142" s="86" t="s">
        <v>1095</v>
      </c>
      <c r="W142" s="86"/>
      <c r="X142" s="86" t="s">
        <v>1093</v>
      </c>
      <c r="Y142" s="87" t="s">
        <v>130</v>
      </c>
      <c r="Z142" s="86" t="s">
        <v>1060</v>
      </c>
      <c r="AA142" s="80" t="s">
        <v>117</v>
      </c>
      <c r="AB142" s="86" t="s">
        <v>1061</v>
      </c>
      <c r="AC142" s="86" t="s">
        <v>1062</v>
      </c>
      <c r="AD142" s="88" t="s">
        <v>1096</v>
      </c>
      <c r="AE142" s="54"/>
      <c r="AF142" s="268"/>
    </row>
    <row r="143" spans="1:32" ht="36.75" hidden="1" customHeight="1" thickBot="1" x14ac:dyDescent="0.4">
      <c r="A143" s="129" t="s">
        <v>1097</v>
      </c>
      <c r="B143" s="80" t="s">
        <v>1098</v>
      </c>
      <c r="C143" s="80" t="s">
        <v>1055</v>
      </c>
      <c r="D143" s="80" t="s">
        <v>1099</v>
      </c>
      <c r="E143" s="80" t="s">
        <v>1100</v>
      </c>
      <c r="F143" s="80"/>
      <c r="G143" s="80"/>
      <c r="H143" s="82" t="s">
        <v>1101</v>
      </c>
      <c r="I143" s="130"/>
      <c r="J143" s="206"/>
      <c r="K143" s="206"/>
      <c r="L143" s="131" t="s">
        <v>106</v>
      </c>
      <c r="M143" s="84" t="s">
        <v>107</v>
      </c>
      <c r="N143" s="85" t="s">
        <v>108</v>
      </c>
      <c r="O143" s="83" t="s">
        <v>109</v>
      </c>
      <c r="P143" s="366" t="str">
        <f t="shared" si="5"/>
        <v/>
      </c>
      <c r="Q143" s="83"/>
      <c r="R143" s="83"/>
      <c r="S143" s="80"/>
      <c r="T143" s="80"/>
      <c r="U143" s="80"/>
      <c r="V143" s="86"/>
      <c r="W143" s="86"/>
      <c r="X143" s="86" t="s">
        <v>1100</v>
      </c>
      <c r="Y143" s="87" t="s">
        <v>130</v>
      </c>
      <c r="Z143" s="86" t="s">
        <v>1102</v>
      </c>
      <c r="AA143" s="80" t="s">
        <v>117</v>
      </c>
      <c r="AB143" s="86" t="s">
        <v>1061</v>
      </c>
      <c r="AC143" s="86" t="s">
        <v>1062</v>
      </c>
      <c r="AD143" s="88" t="s">
        <v>1103</v>
      </c>
      <c r="AE143" s="54"/>
      <c r="AF143" s="268"/>
    </row>
    <row r="144" spans="1:32" ht="36.75" hidden="1" customHeight="1" thickBot="1" x14ac:dyDescent="0.4">
      <c r="A144" s="136" t="s">
        <v>1104</v>
      </c>
      <c r="B144" s="80" t="s">
        <v>1105</v>
      </c>
      <c r="C144" s="80" t="s">
        <v>1055</v>
      </c>
      <c r="D144" s="80" t="s">
        <v>1104</v>
      </c>
      <c r="E144" s="80"/>
      <c r="F144" s="132"/>
      <c r="G144" s="132"/>
      <c r="H144" s="82"/>
      <c r="I144" s="130"/>
      <c r="J144" s="206"/>
      <c r="K144" s="206"/>
      <c r="L144" s="131" t="s">
        <v>106</v>
      </c>
      <c r="M144" s="84"/>
      <c r="N144" s="85"/>
      <c r="O144" s="83"/>
      <c r="P144" s="366" t="str">
        <f t="shared" si="5"/>
        <v/>
      </c>
      <c r="Q144" s="83"/>
      <c r="R144" s="83"/>
      <c r="S144" s="80"/>
      <c r="T144" s="80"/>
      <c r="U144" s="80"/>
      <c r="V144" s="86"/>
      <c r="W144" s="86"/>
      <c r="X144" s="86"/>
      <c r="Y144" s="87"/>
      <c r="Z144" s="86" t="s">
        <v>1060</v>
      </c>
      <c r="AA144" s="80" t="s">
        <v>117</v>
      </c>
      <c r="AB144" s="86" t="s">
        <v>1061</v>
      </c>
      <c r="AC144" s="86"/>
      <c r="AD144" s="88" t="s">
        <v>1106</v>
      </c>
      <c r="AE144" s="54"/>
      <c r="AF144" s="268"/>
    </row>
    <row r="145" spans="1:32" s="207" customFormat="1" ht="36.75" hidden="1" customHeight="1" thickBot="1" x14ac:dyDescent="0.4">
      <c r="A145" s="333" t="s">
        <v>1107</v>
      </c>
      <c r="B145" s="334"/>
      <c r="C145" s="335" t="s">
        <v>1055</v>
      </c>
      <c r="D145" s="335" t="s">
        <v>1107</v>
      </c>
      <c r="E145" s="335"/>
      <c r="F145" s="334"/>
      <c r="G145" s="334"/>
      <c r="H145" s="336"/>
      <c r="I145" s="337"/>
      <c r="J145" s="338"/>
      <c r="K145" s="338"/>
      <c r="L145" s="339" t="s">
        <v>106</v>
      </c>
      <c r="M145" s="340"/>
      <c r="N145" s="341"/>
      <c r="O145" s="342"/>
      <c r="P145" s="350" t="str">
        <f t="shared" si="5"/>
        <v>gedoc_gedoc_</v>
      </c>
      <c r="Q145" s="342"/>
      <c r="R145" s="342"/>
      <c r="S145" s="335" t="s">
        <v>1107</v>
      </c>
      <c r="T145" s="335"/>
      <c r="U145" s="335"/>
      <c r="V145" s="343"/>
      <c r="W145" s="343"/>
      <c r="X145" s="343"/>
      <c r="Y145" s="344"/>
      <c r="Z145" s="343" t="s">
        <v>1060</v>
      </c>
      <c r="AA145" s="335" t="s">
        <v>305</v>
      </c>
      <c r="AB145" s="343" t="s">
        <v>1061</v>
      </c>
      <c r="AC145" s="343"/>
      <c r="AD145" s="320" t="s">
        <v>1108</v>
      </c>
      <c r="AE145" s="329"/>
    </row>
    <row r="146" spans="1:32" s="68" customFormat="1" ht="36.75" hidden="1" customHeight="1" thickBot="1" x14ac:dyDescent="0.4">
      <c r="A146" s="137" t="s">
        <v>1109</v>
      </c>
      <c r="B146" s="126" t="s">
        <v>1110</v>
      </c>
      <c r="C146" s="90" t="s">
        <v>1055</v>
      </c>
      <c r="D146" s="90" t="s">
        <v>1109</v>
      </c>
      <c r="E146" s="90"/>
      <c r="F146" s="126"/>
      <c r="G146" s="126"/>
      <c r="H146" s="92"/>
      <c r="I146" s="127"/>
      <c r="J146" s="205"/>
      <c r="K146" s="205"/>
      <c r="L146" s="124" t="s">
        <v>271</v>
      </c>
      <c r="M146" s="94"/>
      <c r="N146" s="95"/>
      <c r="O146" s="93"/>
      <c r="P146" s="368" t="str">
        <f t="shared" si="5"/>
        <v/>
      </c>
      <c r="Q146" s="93"/>
      <c r="R146" s="93"/>
      <c r="S146" s="90"/>
      <c r="T146" s="90"/>
      <c r="U146" s="90"/>
      <c r="V146" s="96"/>
      <c r="W146" s="96"/>
      <c r="X146" s="96"/>
      <c r="Y146" s="97"/>
      <c r="Z146" s="96" t="s">
        <v>1060</v>
      </c>
      <c r="AA146" s="90" t="s">
        <v>305</v>
      </c>
      <c r="AB146" s="96" t="s">
        <v>1061</v>
      </c>
      <c r="AC146" s="96"/>
      <c r="AD146" s="98" t="s">
        <v>1111</v>
      </c>
      <c r="AE146" s="67" t="s">
        <v>1112</v>
      </c>
      <c r="AF146" s="268"/>
    </row>
    <row r="147" spans="1:32" s="68" customFormat="1" ht="36.75" hidden="1" customHeight="1" thickBot="1" x14ac:dyDescent="0.4">
      <c r="A147" s="137" t="s">
        <v>1113</v>
      </c>
      <c r="B147" s="126" t="s">
        <v>1114</v>
      </c>
      <c r="C147" s="90" t="s">
        <v>1055</v>
      </c>
      <c r="D147" s="90" t="s">
        <v>1113</v>
      </c>
      <c r="E147" s="90"/>
      <c r="F147" s="126"/>
      <c r="G147" s="126"/>
      <c r="H147" s="92"/>
      <c r="I147" s="127"/>
      <c r="J147" s="205"/>
      <c r="K147" s="205"/>
      <c r="L147" s="124" t="s">
        <v>271</v>
      </c>
      <c r="M147" s="94"/>
      <c r="N147" s="95"/>
      <c r="O147" s="93"/>
      <c r="P147" s="368" t="str">
        <f t="shared" si="5"/>
        <v/>
      </c>
      <c r="Q147" s="93"/>
      <c r="R147" s="93"/>
      <c r="S147" s="90"/>
      <c r="T147" s="90"/>
      <c r="U147" s="90"/>
      <c r="V147" s="96"/>
      <c r="W147" s="96"/>
      <c r="X147" s="96"/>
      <c r="Y147" s="97"/>
      <c r="Z147" s="96" t="s">
        <v>1060</v>
      </c>
      <c r="AA147" s="90" t="s">
        <v>305</v>
      </c>
      <c r="AB147" s="96" t="s">
        <v>1061</v>
      </c>
      <c r="AC147" s="96"/>
      <c r="AD147" s="98" t="s">
        <v>1115</v>
      </c>
      <c r="AE147" s="67"/>
      <c r="AF147"/>
    </row>
    <row r="148" spans="1:32" s="68" customFormat="1" ht="36.75" hidden="1" customHeight="1" thickBot="1" x14ac:dyDescent="0.4">
      <c r="A148" s="137" t="s">
        <v>1116</v>
      </c>
      <c r="B148" s="126" t="s">
        <v>1117</v>
      </c>
      <c r="C148" s="90" t="s">
        <v>1055</v>
      </c>
      <c r="D148" s="90" t="s">
        <v>1116</v>
      </c>
      <c r="E148" s="90"/>
      <c r="F148" s="126"/>
      <c r="G148" s="126"/>
      <c r="H148" s="92"/>
      <c r="I148" s="127"/>
      <c r="J148" s="205"/>
      <c r="K148" s="205"/>
      <c r="L148" s="124" t="s">
        <v>271</v>
      </c>
      <c r="M148" s="94"/>
      <c r="N148" s="95"/>
      <c r="O148" s="93"/>
      <c r="P148" s="368" t="str">
        <f t="shared" si="5"/>
        <v/>
      </c>
      <c r="Q148" s="93"/>
      <c r="R148" s="93"/>
      <c r="S148" s="90"/>
      <c r="T148" s="90"/>
      <c r="U148" s="90"/>
      <c r="V148" s="96"/>
      <c r="W148" s="96"/>
      <c r="X148" s="96"/>
      <c r="Y148" s="97"/>
      <c r="Z148" s="96" t="s">
        <v>1060</v>
      </c>
      <c r="AA148" s="90" t="s">
        <v>305</v>
      </c>
      <c r="AB148" s="96" t="s">
        <v>1061</v>
      </c>
      <c r="AC148" s="96"/>
      <c r="AD148" s="98" t="s">
        <v>1118</v>
      </c>
      <c r="AE148" s="499"/>
      <c r="AF148" s="268"/>
    </row>
    <row r="149" spans="1:32" ht="36.75" hidden="1" customHeight="1" x14ac:dyDescent="0.35">
      <c r="A149" s="21" t="s">
        <v>1119</v>
      </c>
      <c r="B149" s="22" t="s">
        <v>1120</v>
      </c>
      <c r="C149" s="23" t="s">
        <v>1121</v>
      </c>
      <c r="D149" s="22" t="s">
        <v>1122</v>
      </c>
      <c r="E149" s="23" t="s">
        <v>1123</v>
      </c>
      <c r="F149" s="22" t="s">
        <v>650</v>
      </c>
      <c r="G149" s="22" t="s">
        <v>153</v>
      </c>
      <c r="H149" s="24" t="s">
        <v>1124</v>
      </c>
      <c r="I149" s="24" t="s">
        <v>1125</v>
      </c>
      <c r="J149" s="193" t="s">
        <v>1126</v>
      </c>
      <c r="K149" s="193" t="s">
        <v>157</v>
      </c>
      <c r="L149" s="28" t="s">
        <v>106</v>
      </c>
      <c r="M149" s="26" t="s">
        <v>107</v>
      </c>
      <c r="N149" s="27" t="s">
        <v>198</v>
      </c>
      <c r="O149" s="102" t="s">
        <v>159</v>
      </c>
      <c r="P149" s="363" t="str">
        <f t="shared" si="5"/>
        <v>uepdu_buscarprocedimientos_appweb</v>
      </c>
      <c r="Q149" s="102"/>
      <c r="R149" s="102"/>
      <c r="S149" s="22" t="s">
        <v>1127</v>
      </c>
      <c r="T149" s="22" t="s">
        <v>1127</v>
      </c>
      <c r="U149" s="22" t="s">
        <v>1128</v>
      </c>
      <c r="V149" s="29"/>
      <c r="W149" s="29"/>
      <c r="X149" s="29"/>
      <c r="Y149" s="30" t="s">
        <v>188</v>
      </c>
      <c r="Z149" s="29" t="s">
        <v>204</v>
      </c>
      <c r="AA149" s="22" t="s">
        <v>117</v>
      </c>
      <c r="AB149" s="22" t="s">
        <v>118</v>
      </c>
      <c r="AC149" s="29"/>
      <c r="AD149" s="31" t="s">
        <v>1129</v>
      </c>
      <c r="AE149" s="425"/>
    </row>
    <row r="150" spans="1:32" ht="36.75" hidden="1" customHeight="1" x14ac:dyDescent="0.35">
      <c r="A150" s="32" t="s">
        <v>1119</v>
      </c>
      <c r="B150" s="33" t="s">
        <v>1120</v>
      </c>
      <c r="C150" s="34" t="s">
        <v>1121</v>
      </c>
      <c r="D150" s="33" t="s">
        <v>1130</v>
      </c>
      <c r="E150" s="34" t="s">
        <v>1131</v>
      </c>
      <c r="F150" s="33" t="s">
        <v>650</v>
      </c>
      <c r="G150" s="33" t="s">
        <v>153</v>
      </c>
      <c r="H150" s="35" t="s">
        <v>1132</v>
      </c>
      <c r="I150" s="35" t="s">
        <v>1133</v>
      </c>
      <c r="J150" s="194" t="s">
        <v>1126</v>
      </c>
      <c r="K150" s="194" t="s">
        <v>157</v>
      </c>
      <c r="L150" s="39" t="s">
        <v>106</v>
      </c>
      <c r="M150" s="37" t="s">
        <v>107</v>
      </c>
      <c r="N150" s="38" t="s">
        <v>1134</v>
      </c>
      <c r="O150" s="105" t="s">
        <v>159</v>
      </c>
      <c r="P150" s="364" t="str">
        <f t="shared" si="5"/>
        <v>uepdu_buscarprocedimientosconsumo_appweb</v>
      </c>
      <c r="Q150" s="105"/>
      <c r="R150" s="105"/>
      <c r="S150" s="33" t="s">
        <v>1135</v>
      </c>
      <c r="T150" s="33" t="s">
        <v>1135</v>
      </c>
      <c r="U150" s="33" t="s">
        <v>1128</v>
      </c>
      <c r="V150" s="40"/>
      <c r="W150" s="40"/>
      <c r="X150" s="40"/>
      <c r="Y150" s="41" t="s">
        <v>188</v>
      </c>
      <c r="Z150" s="40" t="s">
        <v>204</v>
      </c>
      <c r="AA150" s="33" t="s">
        <v>117</v>
      </c>
      <c r="AB150" s="33" t="s">
        <v>118</v>
      </c>
      <c r="AC150" s="40"/>
      <c r="AD150" s="42" t="s">
        <v>1129</v>
      </c>
      <c r="AE150" s="421"/>
    </row>
    <row r="151" spans="1:32" ht="36.75" hidden="1" customHeight="1" x14ac:dyDescent="0.35">
      <c r="A151" s="32" t="s">
        <v>1119</v>
      </c>
      <c r="B151" s="33" t="s">
        <v>1120</v>
      </c>
      <c r="C151" s="34" t="s">
        <v>1121</v>
      </c>
      <c r="D151" s="33" t="s">
        <v>1136</v>
      </c>
      <c r="E151" s="34" t="s">
        <v>1137</v>
      </c>
      <c r="F151" s="33" t="s">
        <v>650</v>
      </c>
      <c r="G151" s="33" t="s">
        <v>153</v>
      </c>
      <c r="H151" s="35" t="s">
        <v>1138</v>
      </c>
      <c r="I151" s="35" t="s">
        <v>1139</v>
      </c>
      <c r="J151" s="194" t="s">
        <v>184</v>
      </c>
      <c r="K151" s="194" t="s">
        <v>157</v>
      </c>
      <c r="L151" s="39" t="s">
        <v>106</v>
      </c>
      <c r="M151" s="37" t="s">
        <v>158</v>
      </c>
      <c r="N151" s="38" t="s">
        <v>108</v>
      </c>
      <c r="O151" s="105" t="s">
        <v>159</v>
      </c>
      <c r="P151" s="364" t="str">
        <f t="shared" si="5"/>
        <v>uepdu_estadisticas-uepdu_ws</v>
      </c>
      <c r="Q151" s="105"/>
      <c r="R151" s="105"/>
      <c r="S151" s="33" t="s">
        <v>1140</v>
      </c>
      <c r="T151" s="33" t="s">
        <v>1141</v>
      </c>
      <c r="U151" s="33" t="s">
        <v>1128</v>
      </c>
      <c r="V151" s="40"/>
      <c r="W151" s="40"/>
      <c r="X151" s="40"/>
      <c r="Y151" s="41" t="s">
        <v>188</v>
      </c>
      <c r="Z151" s="40" t="s">
        <v>246</v>
      </c>
      <c r="AA151" s="33" t="s">
        <v>117</v>
      </c>
      <c r="AB151" s="33" t="s">
        <v>118</v>
      </c>
      <c r="AC151" s="40"/>
      <c r="AD151" s="42" t="s">
        <v>1129</v>
      </c>
      <c r="AE151" s="421"/>
    </row>
    <row r="152" spans="1:32" ht="36.75" hidden="1" customHeight="1" thickBot="1" x14ac:dyDescent="0.4">
      <c r="A152" s="44" t="s">
        <v>1119</v>
      </c>
      <c r="B152" s="45" t="s">
        <v>1120</v>
      </c>
      <c r="C152" s="46" t="s">
        <v>1121</v>
      </c>
      <c r="D152" s="45" t="s">
        <v>1119</v>
      </c>
      <c r="E152" s="46" t="s">
        <v>1142</v>
      </c>
      <c r="F152" s="45" t="s">
        <v>650</v>
      </c>
      <c r="G152" s="45" t="s">
        <v>153</v>
      </c>
      <c r="H152" s="48" t="s">
        <v>1143</v>
      </c>
      <c r="I152" s="48" t="s">
        <v>1144</v>
      </c>
      <c r="J152" s="195" t="s">
        <v>458</v>
      </c>
      <c r="K152" s="195" t="s">
        <v>157</v>
      </c>
      <c r="L152" s="52" t="s">
        <v>106</v>
      </c>
      <c r="M152" s="57" t="s">
        <v>107</v>
      </c>
      <c r="N152" s="51" t="s">
        <v>108</v>
      </c>
      <c r="O152" s="103" t="s">
        <v>159</v>
      </c>
      <c r="P152" s="365" t="str">
        <f t="shared" si="5"/>
        <v>uepdu_uepdu_appweb</v>
      </c>
      <c r="Q152" s="103"/>
      <c r="R152" s="103"/>
      <c r="S152" s="45" t="s">
        <v>1119</v>
      </c>
      <c r="T152" s="45" t="s">
        <v>1141</v>
      </c>
      <c r="U152" s="45" t="s">
        <v>1128</v>
      </c>
      <c r="V152" s="47"/>
      <c r="W152" s="47"/>
      <c r="X152" s="47"/>
      <c r="Y152" s="53" t="s">
        <v>188</v>
      </c>
      <c r="Z152" s="47" t="s">
        <v>246</v>
      </c>
      <c r="AA152" s="45" t="s">
        <v>117</v>
      </c>
      <c r="AB152" s="45" t="s">
        <v>118</v>
      </c>
      <c r="AC152" s="47"/>
      <c r="AD152" s="54" t="s">
        <v>1129</v>
      </c>
      <c r="AE152" s="420"/>
    </row>
    <row r="153" spans="1:32" ht="36.75" hidden="1" customHeight="1" x14ac:dyDescent="0.35">
      <c r="A153" s="21" t="s">
        <v>1145</v>
      </c>
      <c r="B153" s="22" t="s">
        <v>1146</v>
      </c>
      <c r="C153" s="23" t="s">
        <v>1147</v>
      </c>
      <c r="D153" s="22" t="s">
        <v>1145</v>
      </c>
      <c r="E153" s="22" t="s">
        <v>1148</v>
      </c>
      <c r="F153" s="22" t="s">
        <v>143</v>
      </c>
      <c r="G153" s="22" t="s">
        <v>955</v>
      </c>
      <c r="H153" s="22" t="s">
        <v>1149</v>
      </c>
      <c r="I153" s="22" t="s">
        <v>1150</v>
      </c>
      <c r="J153" s="23" t="s">
        <v>958</v>
      </c>
      <c r="K153" s="23" t="s">
        <v>157</v>
      </c>
      <c r="L153" s="28" t="s">
        <v>106</v>
      </c>
      <c r="M153" s="26" t="s">
        <v>107</v>
      </c>
      <c r="N153" s="27" t="s">
        <v>108</v>
      </c>
      <c r="O153" s="102" t="s">
        <v>159</v>
      </c>
      <c r="P153" s="363" t="str">
        <f t="shared" si="5"/>
        <v>regtra_regtra_appweb</v>
      </c>
      <c r="Q153" s="102"/>
      <c r="R153" s="102"/>
      <c r="S153" s="22" t="s">
        <v>1145</v>
      </c>
      <c r="T153" s="22" t="s">
        <v>1145</v>
      </c>
      <c r="U153" s="22" t="s">
        <v>1145</v>
      </c>
      <c r="V153" s="29" t="s">
        <v>1151</v>
      </c>
      <c r="W153" s="29"/>
      <c r="X153" s="29"/>
      <c r="Y153" s="30" t="s">
        <v>130</v>
      </c>
      <c r="Z153" s="29" t="s">
        <v>1152</v>
      </c>
      <c r="AA153" s="22" t="s">
        <v>117</v>
      </c>
      <c r="AB153" s="22" t="s">
        <v>118</v>
      </c>
      <c r="AC153" s="29"/>
      <c r="AD153" s="31" t="s">
        <v>1153</v>
      </c>
      <c r="AE153" s="31" t="s">
        <v>1154</v>
      </c>
    </row>
    <row r="154" spans="1:32" ht="36.75" hidden="1" customHeight="1" thickBot="1" x14ac:dyDescent="0.4">
      <c r="A154" s="172" t="s">
        <v>1145</v>
      </c>
      <c r="B154" s="163" t="s">
        <v>1146</v>
      </c>
      <c r="C154" s="162" t="s">
        <v>1155</v>
      </c>
      <c r="D154" s="163" t="s">
        <v>1145</v>
      </c>
      <c r="E154" s="163" t="s">
        <v>1156</v>
      </c>
      <c r="F154" s="163" t="s">
        <v>143</v>
      </c>
      <c r="G154" s="163" t="s">
        <v>955</v>
      </c>
      <c r="H154" s="163" t="s">
        <v>1157</v>
      </c>
      <c r="I154" s="163" t="s">
        <v>1158</v>
      </c>
      <c r="J154" s="162" t="s">
        <v>965</v>
      </c>
      <c r="K154" s="162" t="s">
        <v>157</v>
      </c>
      <c r="L154" s="166" t="s">
        <v>106</v>
      </c>
      <c r="M154" s="411" t="s">
        <v>158</v>
      </c>
      <c r="N154" s="168" t="s">
        <v>108</v>
      </c>
      <c r="O154" s="169" t="s">
        <v>159</v>
      </c>
      <c r="P154" s="370" t="str">
        <f t="shared" si="5"/>
        <v>regtra_regtra_ws</v>
      </c>
      <c r="Q154" s="169"/>
      <c r="R154" s="169"/>
      <c r="S154" s="163" t="s">
        <v>1145</v>
      </c>
      <c r="T154" s="163" t="s">
        <v>1145</v>
      </c>
      <c r="U154" s="163" t="s">
        <v>1145</v>
      </c>
      <c r="V154" s="170"/>
      <c r="W154" s="170"/>
      <c r="X154" s="170"/>
      <c r="Y154" s="171" t="s">
        <v>130</v>
      </c>
      <c r="Z154" s="170" t="s">
        <v>961</v>
      </c>
      <c r="AA154" s="163" t="s">
        <v>117</v>
      </c>
      <c r="AB154" s="163" t="s">
        <v>118</v>
      </c>
      <c r="AC154" s="170"/>
      <c r="AD154" s="175" t="s">
        <v>1153</v>
      </c>
      <c r="AE154" s="175" t="s">
        <v>1154</v>
      </c>
    </row>
    <row r="155" spans="1:32" ht="36.75" hidden="1" customHeight="1" thickBot="1" x14ac:dyDescent="0.4">
      <c r="A155" s="79" t="s">
        <v>1159</v>
      </c>
      <c r="B155" s="80" t="s">
        <v>1160</v>
      </c>
      <c r="C155" s="81" t="s">
        <v>1161</v>
      </c>
      <c r="D155" s="80" t="s">
        <v>1159</v>
      </c>
      <c r="E155" s="80" t="s">
        <v>1162</v>
      </c>
      <c r="F155" s="80" t="s">
        <v>143</v>
      </c>
      <c r="G155" s="80"/>
      <c r="H155" s="178" t="s">
        <v>1163</v>
      </c>
      <c r="I155" s="178" t="s">
        <v>1164</v>
      </c>
      <c r="J155" s="81"/>
      <c r="K155" s="81"/>
      <c r="L155" s="83" t="s">
        <v>106</v>
      </c>
      <c r="M155" s="84" t="s">
        <v>107</v>
      </c>
      <c r="N155" s="85" t="s">
        <v>198</v>
      </c>
      <c r="O155" s="99" t="s">
        <v>159</v>
      </c>
      <c r="P155" s="366" t="str">
        <f t="shared" si="5"/>
        <v>confad_confad_appweb</v>
      </c>
      <c r="Q155" s="99"/>
      <c r="R155" s="99"/>
      <c r="S155" s="178" t="s">
        <v>1159</v>
      </c>
      <c r="T155" s="80"/>
      <c r="U155" s="80"/>
      <c r="V155" s="86"/>
      <c r="W155" s="86"/>
      <c r="X155" s="86"/>
      <c r="Y155" s="87" t="s">
        <v>188</v>
      </c>
      <c r="Z155" s="86" t="s">
        <v>1165</v>
      </c>
      <c r="AA155" s="80" t="s">
        <v>1166</v>
      </c>
      <c r="AB155" s="80" t="s">
        <v>1167</v>
      </c>
      <c r="AC155" s="86" t="s">
        <v>1161</v>
      </c>
      <c r="AD155" s="88" t="s">
        <v>1168</v>
      </c>
      <c r="AE155" s="54"/>
    </row>
    <row r="156" spans="1:32" ht="36.75" hidden="1" customHeight="1" thickBot="1" x14ac:dyDescent="0.4">
      <c r="A156" s="79" t="s">
        <v>1169</v>
      </c>
      <c r="B156" s="80"/>
      <c r="C156" s="81" t="s">
        <v>1170</v>
      </c>
      <c r="D156" s="80"/>
      <c r="E156" s="80" t="s">
        <v>1171</v>
      </c>
      <c r="F156" s="80"/>
      <c r="G156" s="80"/>
      <c r="H156" s="80"/>
      <c r="I156" s="80"/>
      <c r="J156" s="81"/>
      <c r="K156" s="81"/>
      <c r="L156" s="83"/>
      <c r="M156" s="84"/>
      <c r="N156" s="85"/>
      <c r="O156" s="99"/>
      <c r="P156" s="366" t="str">
        <f t="shared" si="5"/>
        <v/>
      </c>
      <c r="Q156" s="99"/>
      <c r="R156" s="99"/>
      <c r="S156" s="80"/>
      <c r="T156" s="80"/>
      <c r="U156" s="80"/>
      <c r="V156" s="86"/>
      <c r="W156" s="86"/>
      <c r="X156" s="86"/>
      <c r="Y156" s="87"/>
      <c r="Z156" s="86"/>
      <c r="AA156" s="80" t="s">
        <v>1172</v>
      </c>
      <c r="AB156" s="80" t="s">
        <v>1173</v>
      </c>
      <c r="AC156" s="86" t="s">
        <v>1170</v>
      </c>
      <c r="AD156" s="88" t="s">
        <v>1174</v>
      </c>
      <c r="AE156" s="54"/>
    </row>
    <row r="157" spans="1:32" ht="36.75" hidden="1" customHeight="1" thickBot="1" x14ac:dyDescent="0.4">
      <c r="A157" s="79" t="s">
        <v>1175</v>
      </c>
      <c r="B157" s="80" t="s">
        <v>1176</v>
      </c>
      <c r="C157" s="81" t="s">
        <v>1177</v>
      </c>
      <c r="D157" s="80" t="s">
        <v>757</v>
      </c>
      <c r="E157" s="80" t="s">
        <v>758</v>
      </c>
      <c r="F157" s="80" t="s">
        <v>1178</v>
      </c>
      <c r="G157" s="80" t="s">
        <v>1179</v>
      </c>
      <c r="H157" s="80" t="s">
        <v>1180</v>
      </c>
      <c r="I157" s="80" t="s">
        <v>1181</v>
      </c>
      <c r="J157" s="81" t="s">
        <v>1182</v>
      </c>
      <c r="K157" s="81" t="s">
        <v>1179</v>
      </c>
      <c r="L157" s="83" t="s">
        <v>763</v>
      </c>
      <c r="M157" s="84" t="s">
        <v>107</v>
      </c>
      <c r="N157" s="85" t="s">
        <v>108</v>
      </c>
      <c r="O157" s="99" t="s">
        <v>159</v>
      </c>
      <c r="P157" s="366" t="s">
        <v>1183</v>
      </c>
      <c r="Q157" s="99" t="s">
        <v>1184</v>
      </c>
      <c r="R157" s="99" t="s">
        <v>1184</v>
      </c>
      <c r="S157" s="80"/>
      <c r="T157" s="80"/>
      <c r="U157" s="80"/>
      <c r="V157" s="86" t="s">
        <v>1175</v>
      </c>
      <c r="W157" s="86"/>
      <c r="X157" s="86"/>
      <c r="Y157" s="87" t="s">
        <v>165</v>
      </c>
      <c r="Z157" s="86" t="s">
        <v>765</v>
      </c>
      <c r="AA157" s="80" t="s">
        <v>658</v>
      </c>
      <c r="AB157" s="80" t="s">
        <v>58</v>
      </c>
      <c r="AC157" s="86" t="s">
        <v>1185</v>
      </c>
      <c r="AD157" s="88" t="s">
        <v>1186</v>
      </c>
      <c r="AE157" s="54"/>
    </row>
    <row r="158" spans="1:32" ht="36.75" hidden="1" customHeight="1" thickBot="1" x14ac:dyDescent="0.4">
      <c r="A158" s="79" t="s">
        <v>1187</v>
      </c>
      <c r="B158" s="80" t="s">
        <v>1188</v>
      </c>
      <c r="C158" s="81" t="s">
        <v>1189</v>
      </c>
      <c r="D158" s="80" t="s">
        <v>1187</v>
      </c>
      <c r="E158" s="80" t="s">
        <v>1189</v>
      </c>
      <c r="F158" s="80" t="s">
        <v>218</v>
      </c>
      <c r="G158" s="80" t="s">
        <v>1190</v>
      </c>
      <c r="H158" s="80" t="s">
        <v>1180</v>
      </c>
      <c r="I158" s="80" t="s">
        <v>1191</v>
      </c>
      <c r="J158" s="81" t="s">
        <v>74</v>
      </c>
      <c r="K158" s="81" t="s">
        <v>1190</v>
      </c>
      <c r="L158" s="83" t="s">
        <v>763</v>
      </c>
      <c r="M158" s="84" t="s">
        <v>107</v>
      </c>
      <c r="N158" s="85" t="s">
        <v>108</v>
      </c>
      <c r="O158" s="99" t="s">
        <v>159</v>
      </c>
      <c r="P158" s="366" t="s">
        <v>1192</v>
      </c>
      <c r="Q158" s="99"/>
      <c r="R158" s="99"/>
      <c r="S158" s="80"/>
      <c r="T158" s="80"/>
      <c r="U158" s="80"/>
      <c r="V158" s="86" t="s">
        <v>1187</v>
      </c>
      <c r="W158" s="86"/>
      <c r="X158" s="86"/>
      <c r="Y158" s="87" t="s">
        <v>130</v>
      </c>
      <c r="Z158" s="86" t="s">
        <v>1193</v>
      </c>
      <c r="AA158" s="80" t="s">
        <v>1194</v>
      </c>
      <c r="AB158" s="80" t="s">
        <v>1195</v>
      </c>
      <c r="AC158" s="86" t="s">
        <v>1196</v>
      </c>
      <c r="AD158" s="88" t="s">
        <v>1197</v>
      </c>
      <c r="AE158" s="54" t="s">
        <v>1154</v>
      </c>
    </row>
    <row r="160" spans="1:32" ht="36.75" customHeight="1" x14ac:dyDescent="0.35">
      <c r="A160" t="s">
        <v>1198</v>
      </c>
    </row>
    <row r="161" spans="1:1" ht="36.75" customHeight="1" x14ac:dyDescent="0.35">
      <c r="A161" t="s">
        <v>1199</v>
      </c>
    </row>
    <row r="162" spans="1:1" ht="36.75" customHeight="1" x14ac:dyDescent="0.35">
      <c r="A162" t="s">
        <v>1200</v>
      </c>
    </row>
    <row r="163" spans="1:1" ht="36.75" customHeight="1" x14ac:dyDescent="0.35">
      <c r="A163" t="s">
        <v>1201</v>
      </c>
    </row>
    <row r="164" spans="1:1" ht="36.75" customHeight="1" x14ac:dyDescent="0.35">
      <c r="A164" t="s">
        <v>1202</v>
      </c>
    </row>
    <row r="165" spans="1:1" ht="36.75" customHeight="1" x14ac:dyDescent="0.35">
      <c r="A165" t="s">
        <v>1203</v>
      </c>
    </row>
    <row r="166" spans="1:1" ht="36.75" customHeight="1" x14ac:dyDescent="0.35">
      <c r="A166" t="s">
        <v>1204</v>
      </c>
    </row>
    <row r="167" spans="1:1" ht="36.75" customHeight="1" x14ac:dyDescent="0.35">
      <c r="A167" t="s">
        <v>1205</v>
      </c>
    </row>
    <row r="168" spans="1:1" ht="36.75" customHeight="1" x14ac:dyDescent="0.35">
      <c r="A168" s="20" t="s">
        <v>1206</v>
      </c>
    </row>
  </sheetData>
  <autoFilter ref="A1:AE158" xr:uid="{00000000-0001-0000-0100-000000000000}">
    <filterColumn colId="26">
      <filters>
        <filter val="Lote3_App's Corp"/>
      </filters>
    </filterColumn>
  </autoFilter>
  <mergeCells count="1">
    <mergeCell ref="F99:F101"/>
  </mergeCells>
  <hyperlinks>
    <hyperlink ref="H111" r:id="rId1" xr:uid="{00000000-0004-0000-0100-000000000000}"/>
    <hyperlink ref="I111" r:id="rId2" xr:uid="{00000000-0004-0000-0100-000001000000}"/>
    <hyperlink ref="H112" r:id="rId3" display="http://aplicaciones-int.ordenacionjuego.es/envoltorio" xr:uid="{00000000-0004-0000-0100-000002000000}"/>
    <hyperlink ref="H4" r:id="rId4" display="https://aplicaciones.ordenacionjuego.es/gesaplisso" xr:uid="{00000000-0004-0000-0100-000003000000}"/>
    <hyperlink ref="I4" r:id="rId5" display="http://110.34.104.71:8080/gesaplisso" xr:uid="{00000000-0004-0000-0100-000004000000}"/>
    <hyperlink ref="H5" r:id="rId6" display="https://aplicaciones.ordenacionjuego.es/gesclagesex" xr:uid="{00000000-0004-0000-0100-000005000000}"/>
    <hyperlink ref="I5" r:id="rId7" display="http://110.34.104.71:8080/gesclagesex" xr:uid="{00000000-0004-0000-0100-000006000000}"/>
    <hyperlink ref="I13" r:id="rId8" display="http://110.34.104.71:8080/gestsolg" xr:uid="{00000000-0004-0000-0100-000007000000}"/>
    <hyperlink ref="H14" r:id="rId9" display="http://aplicaciones-int.ordenacionjuego.es/gestsolws" xr:uid="{00000000-0004-0000-0100-000008000000}"/>
    <hyperlink ref="H115" r:id="rId10" xr:uid="{00000000-0004-0000-0100-000009000000}"/>
    <hyperlink ref="I115" r:id="rId11" display="http://10.34.104.167:8080/selladorcdocu/Sellador?wsdl" xr:uid="{00000000-0004-0000-0100-00000A000000}"/>
    <hyperlink ref="H119" r:id="rId12" display="http://aplicaciones-int.ordenacionjuego.es/ServicioFirmaPdfWS" xr:uid="{00000000-0004-0000-0100-00000B000000}"/>
    <hyperlink ref="I119" r:id="rId13" display="http://dgojtrin03:18080/ServicioFirmaPdfWS" xr:uid="{00000000-0004-0000-0100-00000C000000}"/>
    <hyperlink ref="H15" r:id="rId14" display="https://sede.cnjuego.gob.es/tramite/" xr:uid="{00000000-0004-0000-0100-00000D000000}"/>
    <hyperlink ref="H118" r:id="rId15" xr:uid="{00000000-0004-0000-0100-00000E000000}"/>
    <hyperlink ref="I118" r:id="rId16" display="http://10.34.104.70:8080/validarfirmas" xr:uid="{00000000-0004-0000-0100-00000F000000}"/>
    <hyperlink ref="H117" r:id="rId17" display="https://sede.cnjuego.gob.es/tasa/tasaAction.jjsp" xr:uid="{00000000-0004-0000-0100-000010000000}"/>
    <hyperlink ref="I117" r:id="rId18" display="http://10.34.104.67:8080/tasa" xr:uid="{00000000-0004-0000-0100-000011000000}"/>
    <hyperlink ref="H116" r:id="rId19" xr:uid="{00000000-0004-0000-0100-000012000000}"/>
    <hyperlink ref="I116" r:id="rId20" display="http://10.34.104.70:8080/smimews" xr:uid="{00000000-0004-0000-0100-000013000000}"/>
    <hyperlink ref="H110" r:id="rId21" display="http://aplicaciones.ordenacionjuego.es/scsp-ws-3.3.1/ws" xr:uid="{00000000-0004-0000-0100-000014000000}"/>
    <hyperlink ref="I110" r:id="rId22" display="http://dgojwsin0[x]:8080/scsp-ws-3.3.1/ws  %5bx:1,2%5d" xr:uid="{00000000-0004-0000-0100-000015000000}"/>
    <hyperlink ref="H54" r:id="rId23" display="http://10.34.104.78:18080/servicioVistasWS" xr:uid="{00000000-0004-0000-0100-000016000000}"/>
    <hyperlink ref="I54" r:id="rId24" display="http://dgojtrin03:18080/servicioVistasWS" xr:uid="{00000000-0004-0000-0100-000017000000}"/>
    <hyperlink ref="H53" r:id="rId25" display="http://10.34.104.78:18080/servicioUsuarioWS" xr:uid="{00000000-0004-0000-0100-000018000000}"/>
    <hyperlink ref="I53" r:id="rId26" display="http://dgojtrin03:18080/servicioUsuarioWS" xr:uid="{00000000-0004-0000-0100-000019000000}"/>
    <hyperlink ref="H52" r:id="rId27" display="http://10.34.104.78:18080/servicioPermisoWS" xr:uid="{00000000-0004-0000-0100-00001A000000}"/>
    <hyperlink ref="I52" r:id="rId28" display="http://dgojtrin03:18080/servicioPermisoWS" xr:uid="{00000000-0004-0000-0100-00001B000000}"/>
    <hyperlink ref="H51" r:id="rId29" display="http://10.34.104.78:18080/servicioMiscWS" xr:uid="{00000000-0004-0000-0100-00001C000000}"/>
    <hyperlink ref="I51" r:id="rId30" display="http://dgojtrin03:18080/servicioMiscWS" xr:uid="{00000000-0004-0000-0100-00001D000000}"/>
    <hyperlink ref="H50" r:id="rId31" display="http://10.34.104.78:18080/servicioImportarRgpvoWS" xr:uid="{00000000-0004-0000-0100-00001E000000}"/>
    <hyperlink ref="I50" r:id="rId32" display="http://dgojtrin03:18080/servicioImportarRgpvows" xr:uid="{00000000-0004-0000-0100-00001F000000}"/>
    <hyperlink ref="H48" r:id="rId33" display="http://aplicaciones.ordenacionjuego.es/juegoExterno" xr:uid="{00000000-0004-0000-0100-000020000000}"/>
    <hyperlink ref="I48" r:id="rId34" display="http://10.34.104.78:18080/juegoExterno" xr:uid="{00000000-0004-0000-0100-000021000000}"/>
    <hyperlink ref="H47" r:id="rId35" display="https://aplicaciones.ordenacionjuego.es/juego" xr:uid="{00000000-0004-0000-0100-000022000000}"/>
    <hyperlink ref="I47" r:id="rId36" display="http://10.34.104.78:18080/juego" xr:uid="{00000000-0004-0000-0100-000023000000}"/>
    <hyperlink ref="H43" r:id="rId37" display="https://aplicaciones.ordenacionjuego.es/rgiaj" xr:uid="{00000000-0004-0000-0100-000024000000}"/>
    <hyperlink ref="I43" r:id="rId38" display="https://dgojtrin0[x]:18080/rgiaj" xr:uid="{00000000-0004-0000-0100-000025000000}"/>
    <hyperlink ref="H12" r:id="rId39" xr:uid="{00000000-0004-0000-0100-000026000000}"/>
    <hyperlink ref="I12" r:id="rId40" display="http://10.34.104.132:8080/registroelectronico" xr:uid="{00000000-0004-0000-0100-000027000000}"/>
    <hyperlink ref="H11" r:id="rId41" display="http://aplicaciones-int.ordenacionjuego.es/registroparaguas3" xr:uid="{00000000-0004-0000-0100-000028000000}"/>
    <hyperlink ref="I11" r:id="rId42" display="http://10.34.104.70:8080/registroparaguas3" xr:uid="{00000000-0004-0000-0100-000029000000}"/>
    <hyperlink ref="H10" r:id="rId43" display="http://aplicaciones-int.ordenacionjuego.es/rtws" xr:uid="{00000000-0004-0000-0100-00002A000000}"/>
    <hyperlink ref="H9" r:id="rId44" display="https://sede.cnjuego.gob.es/consultaregistro" xr:uid="{00000000-0004-0000-0100-00002B000000}"/>
    <hyperlink ref="I9" r:id="rId45" display="http://10.34.104.67:8080/consultaregistro" xr:uid="{00000000-0004-0000-0100-00002C000000}"/>
    <hyperlink ref="H2" r:id="rId46" display="https://aplicaciones.ordenacionjuego.es/sso/" xr:uid="{00000000-0004-0000-0100-00002D000000}"/>
    <hyperlink ref="I2" r:id="rId47" display="http://110.34.104.71:8080/sso" xr:uid="{00000000-0004-0000-0100-00002E000000}"/>
    <hyperlink ref="H6" r:id="rId48" display="http://aplicaciones-int.ordenacionjuego.es/wsFiltro" xr:uid="{00000000-0004-0000-0100-00002F000000}"/>
    <hyperlink ref="I6" r:id="rId49" display="http://10.34.104.70:8080/wsFiltro" xr:uid="{00000000-0004-0000-0100-000030000000}"/>
    <hyperlink ref="H3" r:id="rId50" display="https://aplicaciones.ordenacionjuego.es/consultaidusuario" xr:uid="{00000000-0004-0000-0100-000031000000}"/>
    <hyperlink ref="I3" r:id="rId51" display="http://110.34.104.71:8080/consultaidusuario" xr:uid="{00000000-0004-0000-0100-000032000000}"/>
    <hyperlink ref="H70" r:id="rId52" display="http://aplicaciones-int.ordenacionjuego.es/wsldap" xr:uid="{00000000-0004-0000-0100-000033000000}"/>
    <hyperlink ref="I70" r:id="rId53" display="http://10.34.104.70:8080/wsldap" xr:uid="{00000000-0004-0000-0100-000034000000}"/>
    <hyperlink ref="H44" r:id="rId54" display="https://aplicaciones-int.ordenacionjuego.es/wsrgiaj-descargasproh/JuegoRGIAJ" xr:uid="{00000000-0004-0000-0100-000035000000}"/>
    <hyperlink ref="I44" r:id="rId55" display="https://dgojwsin0[x]:18080/wsrgiaj-descargasproh/JuegoRGIAJ" xr:uid="{00000000-0004-0000-0100-000036000000}"/>
    <hyperlink ref="H45" r:id="rId56" display="https://aplicaciones-int.ordenacionjuego.es/wsrgiaj-descargasproh/JuegoRGIAJ" xr:uid="{00000000-0004-0000-0100-000037000000}"/>
    <hyperlink ref="I45" r:id="rId57" display="https://dgojwsin01[x]:18080/wsrgiaj/RGIAJService" xr:uid="{00000000-0004-0000-0100-000038000000}"/>
    <hyperlink ref="I56" r:id="rId58" xr:uid="{00000000-0004-0000-0100-000039000000}"/>
    <hyperlink ref="H18" r:id="rId59" xr:uid="{00000000-0004-0000-0100-00003A000000}"/>
    <hyperlink ref="I18" r:id="rId60" display="http://10.34.104.78:8080/AplicacionWebDeRegistro" xr:uid="{00000000-0004-0000-0100-00003B000000}"/>
    <hyperlink ref="H19" r:id="rId61" display="https://aplicaciones.ordenacionjuego.es/hcl" xr:uid="{00000000-0004-0000-0100-00003C000000}"/>
    <hyperlink ref="I19" r:id="rId62" display="http://110.34.104.71:8080/hcl" xr:uid="{00000000-0004-0000-0100-00003D000000}"/>
    <hyperlink ref="H20" r:id="rId63" display="http://aplicaciones.ordenacionjuego.es/servicioDniWS/juegoDniService?wsdl" xr:uid="{00000000-0004-0000-0100-00003E000000}"/>
    <hyperlink ref="I20" r:id="rId64" display="http://10.34.104.70:8080/servicioDniWS" xr:uid="{00000000-0004-0000-0100-00003F000000}"/>
    <hyperlink ref="H22" r:id="rId65" display="http://aplicaciones-int.ordenacionjuego.es/cdocu-ws/app/services/CatalogacionWS?wsdl" xr:uid="{00000000-0004-0000-0100-000040000000}"/>
    <hyperlink ref="I22" r:id="rId66" display="http://10.34.104.167:18080/cdocu-ws/app/services/CatalogacionWS?wsdl" xr:uid="{00000000-0004-0000-0100-000041000000}"/>
    <hyperlink ref="H13" r:id="rId67" display="https://aplicaciones.ordenacionjuego.es/gestsolg" xr:uid="{00000000-0004-0000-0100-000042000000}"/>
    <hyperlink ref="H114" r:id="rId68" xr:uid="{00000000-0004-0000-0100-000043000000}"/>
    <hyperlink ref="H39" r:id="rId69" xr:uid="{00000000-0004-0000-0100-000044000000}"/>
    <hyperlink ref="I39" r:id="rId70" display="http://aplicaciones-int.ordenacionjuego.es/FirmarXML/FirmarFileXml" xr:uid="{00000000-0004-0000-0100-000045000000}"/>
    <hyperlink ref="H38" r:id="rId71" xr:uid="{00000000-0004-0000-0100-000046000000}"/>
    <hyperlink ref="I38" r:id="rId72" display="http://aplicaciones-int.ordenacionjuego.es/FirmarXML/FirmarFileXml" xr:uid="{00000000-0004-0000-0100-000047000000}"/>
    <hyperlink ref="H40" r:id="rId73" xr:uid="{00000000-0004-0000-0100-000048000000}"/>
    <hyperlink ref="I40" r:id="rId74" display="http://aplicaciones-int.ordenacionjuego.es/ProxyTsa/proxytsa" xr:uid="{00000000-0004-0000-0100-000049000000}"/>
    <hyperlink ref="I57" r:id="rId75" xr:uid="{00000000-0004-0000-0100-00004A000000}"/>
    <hyperlink ref="H58" r:id="rId76" xr:uid="{00000000-0004-0000-0100-00004B000000}"/>
    <hyperlink ref="I58" r:id="rId77" xr:uid="{00000000-0004-0000-0100-00004C000000}"/>
    <hyperlink ref="I59" r:id="rId78" xr:uid="{00000000-0004-0000-0100-00004D000000}"/>
    <hyperlink ref="H59" r:id="rId79" xr:uid="{00000000-0004-0000-0100-00004E000000}"/>
    <hyperlink ref="I75" r:id="rId80" xr:uid="{00000000-0004-0000-0100-00004F000000}"/>
    <hyperlink ref="I15" r:id="rId81" display="http://10.34.104.67:8080/tramite" xr:uid="{00000000-0004-0000-0100-000050000000}"/>
    <hyperlink ref="I14" r:id="rId82" display="http://10.34.104.70:8080/gestsolws" xr:uid="{00000000-0004-0000-0100-000051000000}"/>
    <hyperlink ref="H17" r:id="rId83" xr:uid="{00000000-0004-0000-0100-000052000000}"/>
    <hyperlink ref="H25" r:id="rId84" xr:uid="{00000000-0004-0000-0100-000053000000}"/>
    <hyperlink ref="H28" r:id="rId85" xr:uid="{00000000-0004-0000-0100-000054000000}"/>
    <hyperlink ref="H34" r:id="rId86" xr:uid="{00000000-0004-0000-0100-000055000000}"/>
    <hyperlink ref="H128" r:id="rId87" xr:uid="{00000000-0004-0000-0100-000056000000}"/>
    <hyperlink ref="I128" r:id="rId88" display="https://sede.ordenacionjuego.gob.es/enotificaciones/" xr:uid="{00000000-0004-0000-0100-000057000000}"/>
    <hyperlink ref="H127" r:id="rId89" xr:uid="{00000000-0004-0000-0100-000058000000}"/>
    <hyperlink ref="H126" r:id="rId90" xr:uid="{00000000-0004-0000-0100-000059000000}"/>
    <hyperlink ref="H7" r:id="rId91" xr:uid="{00000000-0004-0000-0100-00005A000000}"/>
    <hyperlink ref="I7" r:id="rId92" display="http://10.34.104.70:8080/wsFiltro" xr:uid="{00000000-0004-0000-0100-00005B000000}"/>
    <hyperlink ref="I103" r:id="rId93" xr:uid="{00000000-0004-0000-0100-00005C000000}"/>
    <hyperlink ref="I102" r:id="rId94" xr:uid="{00000000-0004-0000-0100-00005D000000}"/>
    <hyperlink ref="I104" r:id="rId95" display="http://dgojnaipe01des:8081/" xr:uid="{00000000-0004-0000-0100-00005E000000}"/>
    <hyperlink ref="H99" r:id="rId96" xr:uid="{00000000-0004-0000-0100-00005F000000}"/>
    <hyperlink ref="G100" location="'Inventario_App''s_Servicios'!A86:A91" display="Componentes" xr:uid="{00000000-0004-0000-0100-000060000000}"/>
    <hyperlink ref="J111" r:id="rId97" display="http://dgojwsin01-02" xr:uid="{00000000-0004-0000-0100-000061000000}"/>
    <hyperlink ref="J4" r:id="rId98" display="http://110.34.104.71:8080/gesaplisso" xr:uid="{00000000-0004-0000-0100-000062000000}"/>
    <hyperlink ref="K4" r:id="rId99" display="http://110.34.104.71:8080/gesaplisso" xr:uid="{00000000-0004-0000-0100-000063000000}"/>
    <hyperlink ref="J5" r:id="rId100" display="http://110.34.104.71:8080/gesclagesex" xr:uid="{00000000-0004-0000-0100-000064000000}"/>
    <hyperlink ref="K5" r:id="rId101" display="http://110.34.104.71:8080/gesclagesex" xr:uid="{00000000-0004-0000-0100-000065000000}"/>
    <hyperlink ref="J13" r:id="rId102" display="http://110.34.104.71:8080/gestsolg" xr:uid="{00000000-0004-0000-0100-000066000000}"/>
    <hyperlink ref="J115" r:id="rId103" display="http://10.34.104.167:8080/selladorcdocu/Sellador?wsdl" xr:uid="{00000000-0004-0000-0100-000067000000}"/>
    <hyperlink ref="J119" r:id="rId104" display="http://dgojtrin03:18080/ServicioFirmaPdfWS" xr:uid="{00000000-0004-0000-0100-000068000000}"/>
    <hyperlink ref="J118" r:id="rId105" display="http://10.34.104.70:8080/validarfirmas" xr:uid="{00000000-0004-0000-0100-000069000000}"/>
    <hyperlink ref="J117" r:id="rId106" display="http://10.34.104.67:8080/tasa" xr:uid="{00000000-0004-0000-0100-00006A000000}"/>
    <hyperlink ref="J116" r:id="rId107" display="http://10.34.104.70:8080/smimews" xr:uid="{00000000-0004-0000-0100-00006B000000}"/>
    <hyperlink ref="J110" r:id="rId108" display="http://dgojwsin0[x]:8080/scsp-ws-3.3.1/ws  %5bx:1,2%5d" xr:uid="{00000000-0004-0000-0100-00006C000000}"/>
    <hyperlink ref="J54" r:id="rId109" display="http://dgojtrin03:18080/servicioVistasWS" xr:uid="{00000000-0004-0000-0100-00006D000000}"/>
    <hyperlink ref="J53" r:id="rId110" display="http://dgojtrin03:18080/servicioUsuarioWS" xr:uid="{00000000-0004-0000-0100-00006E000000}"/>
    <hyperlink ref="J52" r:id="rId111" display="http://dgojtrin03:18080/servicioPermisoWS" xr:uid="{00000000-0004-0000-0100-00006F000000}"/>
    <hyperlink ref="J51" r:id="rId112" display="http://dgojtrin03:18080/servicioMiscWS" xr:uid="{00000000-0004-0000-0100-000070000000}"/>
    <hyperlink ref="J50" r:id="rId113" display="http://dgojtrin03:18080/servicioImportarRgpvows" xr:uid="{00000000-0004-0000-0100-000071000000}"/>
    <hyperlink ref="J48" r:id="rId114" display="http://10.34.104.78:18080/juegoExterno" xr:uid="{00000000-0004-0000-0100-000072000000}"/>
    <hyperlink ref="J47" r:id="rId115" display="http://10.34.104.78:18080/juego" xr:uid="{00000000-0004-0000-0100-000073000000}"/>
    <hyperlink ref="J43" r:id="rId116" display="https://dgojtrin0[x]:18080/rgiaj" xr:uid="{00000000-0004-0000-0100-000074000000}"/>
    <hyperlink ref="J12" r:id="rId117" display="http://10.34.104.132:8080/registroelectronico" xr:uid="{00000000-0004-0000-0100-000075000000}"/>
    <hyperlink ref="K12" r:id="rId118" display="http://10.34.104.132:8080/registroelectronico" xr:uid="{00000000-0004-0000-0100-000076000000}"/>
    <hyperlink ref="J11" r:id="rId119" display="http://10.34.104.70:8080/registroparaguas3" xr:uid="{00000000-0004-0000-0100-000077000000}"/>
    <hyperlink ref="K11" r:id="rId120" display="http://10.34.104.70:8080/registroparaguas3" xr:uid="{00000000-0004-0000-0100-000078000000}"/>
    <hyperlink ref="J9" r:id="rId121" display="http://10.34.104.67:8080/consultaregistro" xr:uid="{00000000-0004-0000-0100-000079000000}"/>
    <hyperlink ref="K9" r:id="rId122" display="http://10.34.104.67:8080/consultaregistro" xr:uid="{00000000-0004-0000-0100-00007A000000}"/>
    <hyperlink ref="J2" r:id="rId123" display="http://110.34.104.71:8080/sso" xr:uid="{00000000-0004-0000-0100-00007B000000}"/>
    <hyperlink ref="K2" r:id="rId124" display="http://110.34.104.71:8080/sso" xr:uid="{00000000-0004-0000-0100-00007C000000}"/>
    <hyperlink ref="J6" r:id="rId125" display="http://10.34.104.70:8080/wsFiltro" xr:uid="{00000000-0004-0000-0100-00007D000000}"/>
    <hyperlink ref="K6" r:id="rId126" display="http://10.34.104.70:8080/wsFiltro" xr:uid="{00000000-0004-0000-0100-00007E000000}"/>
    <hyperlink ref="J3" r:id="rId127" display="http://110.34.104.71:8080/consultaidusuario" xr:uid="{00000000-0004-0000-0100-00007F000000}"/>
    <hyperlink ref="K3" r:id="rId128" display="http://110.34.104.71:8080/consultaidusuario" xr:uid="{00000000-0004-0000-0100-000080000000}"/>
    <hyperlink ref="J70" r:id="rId129" display="http://10.34.104.70:8080/wsldap" xr:uid="{00000000-0004-0000-0100-000081000000}"/>
    <hyperlink ref="J44" r:id="rId130" display="https://dgojwsin0[x]:18080/wsrgiaj-descargasproh/JuegoRGIAJ" xr:uid="{00000000-0004-0000-0100-000082000000}"/>
    <hyperlink ref="J45" r:id="rId131" display="https://dgojwsin01[x]:18080/wsrgiaj/RGIAJService" xr:uid="{00000000-0004-0000-0100-000083000000}"/>
    <hyperlink ref="J56" r:id="rId132" display="http://dgojwsin01:18080/testdgoj/test/html/" xr:uid="{00000000-0004-0000-0100-000084000000}"/>
    <hyperlink ref="J18" r:id="rId133" display="http://10.34.104.78:8080/AplicacionWebDeRegistro" xr:uid="{00000000-0004-0000-0100-000085000000}"/>
    <hyperlink ref="J19" r:id="rId134" display="http://110.34.104.71:8080/hcl" xr:uid="{00000000-0004-0000-0100-000086000000}"/>
    <hyperlink ref="J20" r:id="rId135" display="http://10.34.104.70:8080/servicioDniWS" xr:uid="{00000000-0004-0000-0100-000087000000}"/>
    <hyperlink ref="J22" r:id="rId136" display="http://10.34.104.167:18080/cdocu-ws/app/services/CatalogacionWS?wsdl" xr:uid="{00000000-0004-0000-0100-000088000000}"/>
    <hyperlink ref="J39" r:id="rId137" display="http://aplicaciones-int.ordenacionjuego.es/FirmarXML/FirmarFileXml" xr:uid="{00000000-0004-0000-0100-000089000000}"/>
    <hyperlink ref="J38" r:id="rId138" display="http://aplicaciones-int.ordenacionjuego.es/FirmarXML/FirmarFileXml" xr:uid="{00000000-0004-0000-0100-00008A000000}"/>
    <hyperlink ref="J40" r:id="rId139" display="http://aplicaciones-int.ordenacionjuego.es/ProxyTsa/proxytsa" xr:uid="{00000000-0004-0000-0100-00008B000000}"/>
    <hyperlink ref="J57" r:id="rId140" display="http://dgojapsec0[x]:18080/testoperadores/test/html/" xr:uid="{00000000-0004-0000-0100-00008C000000}"/>
    <hyperlink ref="J58" r:id="rId141" display="http://dgojwsin1[x]:18080/ConsultaRGIAJ/ConsultaDniRGIAJ" xr:uid="{00000000-0004-0000-0100-00008D000000}"/>
    <hyperlink ref="J59" r:id="rId142" display="http://dgojwsin01.ordenacionjuego.es:18080/wsPhisingAlert/PhisingAlert?wsdl" xr:uid="{00000000-0004-0000-0100-00008E000000}"/>
    <hyperlink ref="J75" r:id="rId143" display="http://dgojwsin01.ordenacionjuego.es:18080/wsrpvo/RPVOService?wsdl" xr:uid="{00000000-0004-0000-0100-00008F000000}"/>
    <hyperlink ref="J15" r:id="rId144" display="http://10.34.104.67:8080/tramite" xr:uid="{00000000-0004-0000-0100-000090000000}"/>
    <hyperlink ref="J14" r:id="rId145" xr:uid="{00000000-0004-0000-0100-000091000000}"/>
    <hyperlink ref="J128" r:id="rId146" display="https://sede.ordenacionjuego.gob.es/enotificaciones/" xr:uid="{00000000-0004-0000-0100-000092000000}"/>
    <hyperlink ref="J7" r:id="rId147" display="http://10.34.104.70:8080/wsFiltro" xr:uid="{00000000-0004-0000-0100-000093000000}"/>
    <hyperlink ref="K7" r:id="rId148" display="http://10.34.104.70:8080/wsFiltro" xr:uid="{00000000-0004-0000-0100-000094000000}"/>
    <hyperlink ref="J103" r:id="rId149" display="dgojnaipe01:8080/AdministrationUI" xr:uid="{00000000-0004-0000-0100-000095000000}"/>
    <hyperlink ref="J102" r:id="rId150" display="dgojnaipe01:1309/SentinelMonitoring" xr:uid="{00000000-0004-0000-0100-000096000000}"/>
    <hyperlink ref="K102" r:id="rId151" display="dgojnaipe01:1309/SentinelMonitoring" xr:uid="{00000000-0004-0000-0100-000097000000}"/>
    <hyperlink ref="J104" r:id="rId152" display="http://dgojnaipe01des:8081/" xr:uid="{00000000-0004-0000-0100-000098000000}"/>
    <hyperlink ref="K104" r:id="rId153" display="http://dgojnaipe01des:8081/" xr:uid="{00000000-0004-0000-0100-000099000000}"/>
    <hyperlink ref="H124" r:id="rId154" xr:uid="{00000000-0004-0000-0100-00009A000000}"/>
    <hyperlink ref="I124" r:id="rId155" display="http://aplicaciones-int.ordenacionjuego.es/rgint-ws/app/services/InteresadosWS?wsdl" xr:uid="{00000000-0004-0000-0100-00009B000000}"/>
    <hyperlink ref="J34" r:id="rId156" display="http://aplicaciones-int.ordenacionjuego.es/FirmarXML/FirmarFileXml" xr:uid="{00000000-0004-0000-0100-00009C000000}"/>
    <hyperlink ref="H24" r:id="rId157" xr:uid="{00000000-0004-0000-0100-00009D000000}"/>
    <hyperlink ref="I24" r:id="rId158" display="http://10.34.104.167:18080/cdocu-ws/app/services/CatalogacionWS?wsdl" xr:uid="{00000000-0004-0000-0100-00009E000000}"/>
    <hyperlink ref="J24" r:id="rId159" display="http://10.34.104.167:18080/cdocu-ws/app/services/CatalogacionWS?wsdl" xr:uid="{00000000-0004-0000-0100-00009F000000}"/>
    <hyperlink ref="H23" r:id="rId160" xr:uid="{00000000-0004-0000-0100-0000A0000000}"/>
    <hyperlink ref="I23" r:id="rId161" display="http://10.34.104.167:18080/cdocu-ws/app/services/CatalogacionWS?wsdl" xr:uid="{00000000-0004-0000-0100-0000A1000000}"/>
    <hyperlink ref="J23" r:id="rId162" display="http://10.34.104.167:18080/cdocu-ws/app/services/CatalogacionWS?wsdl" xr:uid="{00000000-0004-0000-0100-0000A2000000}"/>
    <hyperlink ref="H155" r:id="rId163" xr:uid="{2AAA0AF0-59F8-4152-8B37-A48C2A0E0783}"/>
    <hyperlink ref="I155" r:id="rId164" xr:uid="{FDE7AFDC-1CD6-4916-9300-EB78CFB2C136}"/>
    <hyperlink ref="S155" r:id="rId165" display="https://10.34.104.171/usvn/svn/CONFAD" xr:uid="{56E5EBF3-1BAE-42E1-847E-B085C6EA7E60}"/>
    <hyperlink ref="H68" r:id="rId166" xr:uid="{EB76AA43-227B-4D42-8F26-CACA8BDE972C}"/>
    <hyperlink ref="I68" r:id="rId167" xr:uid="{7A7439AC-320E-4C72-B438-7B56DD7C90B7}"/>
    <hyperlink ref="H8" r:id="rId168" display="http://aplicaciones-int.ordenacionjuego.es/wsldap" xr:uid="{BF329FFF-0106-40ED-B158-A9D8494973FD}"/>
    <hyperlink ref="I8" r:id="rId169" display="http://10.34.104.70:8080/wsldap" xr:uid="{0C09AA0E-DAF1-4B19-BED8-D525931DF4C2}"/>
    <hyperlink ref="J8" r:id="rId170" display="http://10.34.104.70:8080/wsldap" xr:uid="{0B67F2CF-945C-4B9D-B910-8A12E303066F}"/>
    <hyperlink ref="H30" r:id="rId171" xr:uid="{AF57C054-7384-4CA4-8AEB-64E53138BF95}"/>
    <hyperlink ref="I30" r:id="rId172" display="https://aplicaciones.ordenacionjuego.es/servex-ws/app/services/ValidacionWS?wsdl" xr:uid="{5766C502-B254-4F2E-84A2-CB3EAD87F752}"/>
    <hyperlink ref="A168" r:id="rId173" display="https://git-pro.ordenacionjuego.es" xr:uid="{FB677E49-3BF2-48B8-ADFF-9459C3AC0A88}"/>
    <hyperlink ref="H67" r:id="rId174" xr:uid="{93803DCD-EECF-49F1-88B2-4A5E51E05A34}"/>
    <hyperlink ref="I67" r:id="rId175" xr:uid="{B41F1AFE-BAC8-4A37-9B0D-4235CDC245C4}"/>
    <hyperlink ref="H69" r:id="rId176" xr:uid="{0F14C4E7-687C-41F0-A573-FDCA060D4A21}"/>
    <hyperlink ref="I69" r:id="rId177" xr:uid="{CD9A908B-F115-430A-80E7-CDD784B367A7}"/>
    <hyperlink ref="P157" r:id="rId178" xr:uid="{04143155-2418-4645-AFD2-FBDA4E34FD91}"/>
    <hyperlink ref="I157" r:id="rId179" xr:uid="{FA25DE72-F1E9-4180-B880-8FDCA3D70BD8}"/>
  </hyperlinks>
  <printOptions horizontalCentered="1" verticalCentered="1"/>
  <pageMargins left="0.70866141732283472" right="0.70866141732283472" top="0.74803149606299213" bottom="0.74803149606299213" header="0.31496062992125984" footer="0.31496062992125984"/>
  <pageSetup paperSize="8" scale="27" orientation="portrait" r:id="rId180"/>
  <legacyDrawing r:id="rId18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33"/>
  <sheetViews>
    <sheetView showGridLines="0" zoomScale="80" zoomScaleNormal="80" workbookViewId="0">
      <pane ySplit="1" topLeftCell="A11" activePane="bottomLeft" state="frozen"/>
      <selection pane="bottomLeft" activeCell="D87" sqref="D87"/>
    </sheetView>
  </sheetViews>
  <sheetFormatPr baseColWidth="10" defaultColWidth="11.453125" defaultRowHeight="14.5" x14ac:dyDescent="0.35"/>
  <cols>
    <col min="1" max="1" width="27.453125" customWidth="1"/>
    <col min="2" max="2" width="13" style="3" bestFit="1" customWidth="1"/>
    <col min="3" max="3" width="25.54296875" style="3" customWidth="1"/>
    <col min="4" max="4" width="32.54296875" style="3" customWidth="1"/>
    <col min="5" max="5" width="25.54296875" style="3" customWidth="1"/>
    <col min="6" max="6" width="22.453125" style="3" customWidth="1"/>
    <col min="7" max="7" width="44.54296875" style="3" customWidth="1"/>
    <col min="8" max="8" width="19.54296875" style="3" customWidth="1"/>
    <col min="9" max="9" width="38.54296875" style="3" customWidth="1"/>
    <col min="10" max="10" width="32.453125" style="3" customWidth="1"/>
    <col min="11" max="11" width="41.453125" style="3" customWidth="1"/>
    <col min="12" max="12" width="91.453125" bestFit="1" customWidth="1"/>
    <col min="13" max="13" width="100.453125" bestFit="1" customWidth="1"/>
    <col min="14" max="14" width="77.453125" bestFit="1" customWidth="1"/>
    <col min="15" max="15" width="34.453125" bestFit="1" customWidth="1"/>
    <col min="16" max="16" width="98.54296875" bestFit="1" customWidth="1"/>
    <col min="17" max="17" width="106" bestFit="1" customWidth="1"/>
  </cols>
  <sheetData>
    <row r="1" spans="1:17" s="13" customFormat="1" ht="21" x14ac:dyDescent="0.35">
      <c r="A1" s="12" t="s">
        <v>89</v>
      </c>
      <c r="B1" s="12" t="s">
        <v>91</v>
      </c>
      <c r="C1" s="12" t="s">
        <v>92</v>
      </c>
      <c r="D1" s="12" t="s">
        <v>93</v>
      </c>
      <c r="E1" s="12" t="s">
        <v>1207</v>
      </c>
      <c r="F1" s="12" t="s">
        <v>1208</v>
      </c>
      <c r="G1" s="12" t="s">
        <v>8</v>
      </c>
      <c r="H1" s="12" t="s">
        <v>77</v>
      </c>
      <c r="I1" s="12" t="s">
        <v>86</v>
      </c>
      <c r="J1" s="12" t="s">
        <v>87</v>
      </c>
      <c r="K1" s="12" t="s">
        <v>88</v>
      </c>
      <c r="L1" s="12" t="s">
        <v>1209</v>
      </c>
      <c r="M1" s="12" t="s">
        <v>1210</v>
      </c>
      <c r="N1" s="12" t="s">
        <v>1211</v>
      </c>
      <c r="O1" s="12" t="s">
        <v>1212</v>
      </c>
      <c r="P1" s="12" t="s">
        <v>1213</v>
      </c>
      <c r="Q1" s="12" t="s">
        <v>1214</v>
      </c>
    </row>
    <row r="2" spans="1:17" ht="29" x14ac:dyDescent="0.35">
      <c r="A2" s="16" t="s">
        <v>1215</v>
      </c>
      <c r="B2" s="14"/>
      <c r="C2" s="14"/>
      <c r="D2" s="14"/>
      <c r="E2" s="14"/>
      <c r="F2" s="14"/>
      <c r="G2" s="14" t="s">
        <v>1216</v>
      </c>
      <c r="H2" s="14"/>
      <c r="I2" s="14" t="s">
        <v>1216</v>
      </c>
      <c r="J2" s="14"/>
      <c r="K2" s="14"/>
      <c r="L2" s="16"/>
      <c r="M2" s="16"/>
      <c r="N2" s="17" t="s">
        <v>1217</v>
      </c>
      <c r="O2" s="17" t="s">
        <v>1218</v>
      </c>
      <c r="P2" s="17" t="s">
        <v>1219</v>
      </c>
      <c r="Q2" s="17" t="s">
        <v>1220</v>
      </c>
    </row>
    <row r="3" spans="1:17" ht="29" x14ac:dyDescent="0.35">
      <c r="A3" s="18" t="s">
        <v>130</v>
      </c>
      <c r="B3" s="15" t="s">
        <v>1221</v>
      </c>
      <c r="C3" s="15" t="s">
        <v>167</v>
      </c>
      <c r="D3" s="15" t="s">
        <v>665</v>
      </c>
      <c r="E3" s="15" t="s">
        <v>665</v>
      </c>
      <c r="F3" s="15" t="s">
        <v>665</v>
      </c>
      <c r="G3" s="15" t="s">
        <v>1222</v>
      </c>
      <c r="H3" s="15"/>
      <c r="I3" s="15" t="s">
        <v>667</v>
      </c>
      <c r="J3" s="15" t="s">
        <v>1223</v>
      </c>
      <c r="K3" s="15"/>
      <c r="L3" s="18" t="s">
        <v>1224</v>
      </c>
      <c r="M3" s="18"/>
      <c r="N3" s="19" t="s">
        <v>1225</v>
      </c>
      <c r="O3" s="19" t="s">
        <v>1226</v>
      </c>
      <c r="P3" s="19" t="s">
        <v>1227</v>
      </c>
      <c r="Q3" s="19" t="s">
        <v>1228</v>
      </c>
    </row>
    <row r="4" spans="1:17" x14ac:dyDescent="0.35">
      <c r="A4" s="16" t="s">
        <v>1215</v>
      </c>
      <c r="B4" s="14"/>
      <c r="C4" s="14"/>
      <c r="D4" s="14"/>
      <c r="E4" s="14"/>
      <c r="F4" s="14"/>
      <c r="G4" s="14"/>
      <c r="H4" s="14"/>
      <c r="I4" s="14" t="s">
        <v>1229</v>
      </c>
      <c r="J4" s="14"/>
      <c r="K4" s="14"/>
      <c r="L4" s="16"/>
      <c r="M4" s="16"/>
      <c r="N4" s="17" t="s">
        <v>1230</v>
      </c>
      <c r="O4" s="17" t="s">
        <v>1218</v>
      </c>
      <c r="P4" s="17" t="s">
        <v>1219</v>
      </c>
      <c r="Q4" s="17" t="s">
        <v>1220</v>
      </c>
    </row>
    <row r="5" spans="1:17" ht="29" x14ac:dyDescent="0.35">
      <c r="A5" s="18" t="s">
        <v>1215</v>
      </c>
      <c r="B5" s="15"/>
      <c r="C5" s="15" t="s">
        <v>1061</v>
      </c>
      <c r="D5" s="15"/>
      <c r="E5" s="15"/>
      <c r="F5" s="15"/>
      <c r="G5" s="15" t="s">
        <v>1231</v>
      </c>
      <c r="H5" s="15"/>
      <c r="I5" s="15" t="s">
        <v>1232</v>
      </c>
      <c r="J5" s="15"/>
      <c r="K5" s="15" t="s">
        <v>1233</v>
      </c>
      <c r="L5" s="18" t="s">
        <v>1234</v>
      </c>
      <c r="M5" s="18" t="s">
        <v>1235</v>
      </c>
      <c r="N5" s="19" t="s">
        <v>1236</v>
      </c>
      <c r="O5" s="19" t="s">
        <v>1218</v>
      </c>
      <c r="P5" s="19" t="s">
        <v>1219</v>
      </c>
      <c r="Q5" s="19" t="s">
        <v>1228</v>
      </c>
    </row>
    <row r="6" spans="1:17" ht="101.5" x14ac:dyDescent="0.35">
      <c r="A6" s="16" t="s">
        <v>188</v>
      </c>
      <c r="B6" s="14" t="s">
        <v>1237</v>
      </c>
      <c r="C6" s="14" t="s">
        <v>1238</v>
      </c>
      <c r="D6" s="14" t="s">
        <v>575</v>
      </c>
      <c r="E6" s="14" t="s">
        <v>575</v>
      </c>
      <c r="F6" s="14" t="s">
        <v>575</v>
      </c>
      <c r="G6" s="14" t="s">
        <v>1239</v>
      </c>
      <c r="H6" s="14" t="s">
        <v>166</v>
      </c>
      <c r="I6" s="14"/>
      <c r="J6" s="14"/>
      <c r="K6" s="14" t="s">
        <v>595</v>
      </c>
      <c r="L6" s="16"/>
      <c r="M6" s="16" t="s">
        <v>592</v>
      </c>
      <c r="N6" s="17" t="s">
        <v>1240</v>
      </c>
      <c r="O6" s="17" t="s">
        <v>1238</v>
      </c>
      <c r="P6" s="17"/>
      <c r="Q6" s="17"/>
    </row>
    <row r="7" spans="1:17" ht="72.5" x14ac:dyDescent="0.35">
      <c r="A7" s="18" t="s">
        <v>188</v>
      </c>
      <c r="B7" s="15" t="s">
        <v>1237</v>
      </c>
      <c r="C7" s="15" t="s">
        <v>1238</v>
      </c>
      <c r="D7" s="15" t="s">
        <v>575</v>
      </c>
      <c r="E7" s="15" t="s">
        <v>575</v>
      </c>
      <c r="F7" s="15" t="s">
        <v>575</v>
      </c>
      <c r="G7" s="15" t="s">
        <v>597</v>
      </c>
      <c r="H7" s="15" t="s">
        <v>204</v>
      </c>
      <c r="I7" s="15"/>
      <c r="J7" s="15"/>
      <c r="K7" s="15" t="s">
        <v>601</v>
      </c>
      <c r="L7" s="18"/>
      <c r="M7" s="18" t="s">
        <v>1241</v>
      </c>
      <c r="N7" s="19" t="s">
        <v>1242</v>
      </c>
      <c r="O7" s="19" t="s">
        <v>1238</v>
      </c>
      <c r="P7" s="19"/>
      <c r="Q7" s="19"/>
    </row>
    <row r="8" spans="1:17" ht="29" x14ac:dyDescent="0.35">
      <c r="A8" s="16" t="s">
        <v>188</v>
      </c>
      <c r="B8" s="14" t="s">
        <v>1221</v>
      </c>
      <c r="C8" s="14" t="s">
        <v>1243</v>
      </c>
      <c r="D8" s="14" t="s">
        <v>648</v>
      </c>
      <c r="E8" s="14"/>
      <c r="F8" s="14"/>
      <c r="G8" s="14" t="s">
        <v>1244</v>
      </c>
      <c r="H8" s="14"/>
      <c r="I8" s="14"/>
      <c r="J8" s="14"/>
      <c r="K8" s="14"/>
      <c r="L8" s="16"/>
      <c r="M8" s="16"/>
      <c r="N8" s="17"/>
      <c r="O8" s="17"/>
      <c r="P8" s="17"/>
      <c r="Q8" s="17"/>
    </row>
    <row r="9" spans="1:17" ht="43.5" x14ac:dyDescent="0.35">
      <c r="A9" s="18" t="s">
        <v>188</v>
      </c>
      <c r="B9" s="15"/>
      <c r="C9" s="15" t="s">
        <v>1238</v>
      </c>
      <c r="D9" s="15" t="s">
        <v>1245</v>
      </c>
      <c r="E9" s="15"/>
      <c r="F9" s="15"/>
      <c r="G9" s="15" t="s">
        <v>1246</v>
      </c>
      <c r="H9" s="15" t="s">
        <v>246</v>
      </c>
      <c r="I9" s="15"/>
      <c r="J9" s="15"/>
      <c r="K9" s="15"/>
      <c r="L9" s="18"/>
      <c r="M9" s="18"/>
      <c r="N9" s="19"/>
      <c r="O9" s="19"/>
      <c r="P9" s="19"/>
      <c r="Q9" s="19"/>
    </row>
    <row r="10" spans="1:17" ht="58" x14ac:dyDescent="0.35">
      <c r="A10" s="16" t="s">
        <v>188</v>
      </c>
      <c r="B10" s="14"/>
      <c r="C10" s="14" t="s">
        <v>1238</v>
      </c>
      <c r="D10" s="14" t="s">
        <v>1247</v>
      </c>
      <c r="E10" s="14"/>
      <c r="F10" s="14"/>
      <c r="G10" s="14" t="s">
        <v>1248</v>
      </c>
      <c r="H10" s="14" t="s">
        <v>246</v>
      </c>
      <c r="I10" s="14"/>
      <c r="J10" s="14"/>
      <c r="K10" s="14"/>
      <c r="L10" s="16"/>
      <c r="M10" s="16"/>
      <c r="N10" s="17"/>
      <c r="O10" s="17"/>
      <c r="P10" s="17"/>
      <c r="Q10" s="17"/>
    </row>
    <row r="11" spans="1:17" ht="58" x14ac:dyDescent="0.35">
      <c r="A11" s="18" t="s">
        <v>188</v>
      </c>
      <c r="B11" s="15"/>
      <c r="C11" s="15" t="s">
        <v>1238</v>
      </c>
      <c r="D11" s="15" t="s">
        <v>1249</v>
      </c>
      <c r="E11" s="15"/>
      <c r="F11" s="15"/>
      <c r="G11" s="15" t="s">
        <v>1250</v>
      </c>
      <c r="H11" s="15" t="s">
        <v>246</v>
      </c>
      <c r="I11" s="15"/>
      <c r="J11" s="15"/>
      <c r="K11" s="15"/>
      <c r="L11" s="18"/>
      <c r="M11" s="18"/>
      <c r="N11" s="19"/>
      <c r="O11" s="19"/>
      <c r="P11" s="19"/>
      <c r="Q11" s="19"/>
    </row>
    <row r="12" spans="1:17" ht="43.5" x14ac:dyDescent="0.35">
      <c r="A12" s="16" t="s">
        <v>188</v>
      </c>
      <c r="B12" s="14"/>
      <c r="C12" s="14" t="s">
        <v>1238</v>
      </c>
      <c r="D12" s="14" t="s">
        <v>1251</v>
      </c>
      <c r="E12" s="14"/>
      <c r="F12" s="14"/>
      <c r="G12" s="14" t="s">
        <v>1252</v>
      </c>
      <c r="H12" s="14" t="s">
        <v>246</v>
      </c>
      <c r="I12" s="14"/>
      <c r="J12" s="14"/>
      <c r="K12" s="14"/>
      <c r="L12" s="16"/>
      <c r="M12" s="16"/>
      <c r="N12" s="17"/>
      <c r="O12" s="17"/>
      <c r="P12" s="17"/>
      <c r="Q12" s="17"/>
    </row>
    <row r="13" spans="1:17" ht="43.5" x14ac:dyDescent="0.35">
      <c r="A13" s="18" t="s">
        <v>188</v>
      </c>
      <c r="B13" s="15"/>
      <c r="C13" s="15" t="s">
        <v>1238</v>
      </c>
      <c r="D13" s="15" t="s">
        <v>1253</v>
      </c>
      <c r="E13" s="15"/>
      <c r="F13" s="15"/>
      <c r="G13" s="15" t="s">
        <v>1254</v>
      </c>
      <c r="H13" s="15" t="s">
        <v>246</v>
      </c>
      <c r="I13" s="15"/>
      <c r="J13" s="15"/>
      <c r="K13" s="15"/>
      <c r="L13" s="18"/>
      <c r="M13" s="18"/>
      <c r="N13" s="19"/>
      <c r="O13" s="19"/>
      <c r="P13" s="19"/>
      <c r="Q13" s="19"/>
    </row>
    <row r="14" spans="1:17" ht="87" x14ac:dyDescent="0.35">
      <c r="A14" s="16" t="s">
        <v>188</v>
      </c>
      <c r="B14" s="14" t="s">
        <v>1221</v>
      </c>
      <c r="C14" s="14" t="s">
        <v>1238</v>
      </c>
      <c r="D14" s="14" t="s">
        <v>679</v>
      </c>
      <c r="E14" s="14" t="s">
        <v>679</v>
      </c>
      <c r="F14" s="14" t="s">
        <v>679</v>
      </c>
      <c r="G14" s="14" t="s">
        <v>1255</v>
      </c>
      <c r="H14" s="14" t="s">
        <v>246</v>
      </c>
      <c r="I14" s="14" t="s">
        <v>1256</v>
      </c>
      <c r="J14" s="14" t="s">
        <v>1257</v>
      </c>
      <c r="K14" s="14" t="s">
        <v>1258</v>
      </c>
      <c r="L14" s="16" t="s">
        <v>1259</v>
      </c>
      <c r="M14" s="16" t="s">
        <v>1260</v>
      </c>
      <c r="N14" s="17" t="s">
        <v>1261</v>
      </c>
      <c r="O14" s="17" t="s">
        <v>1226</v>
      </c>
      <c r="P14" s="17" t="s">
        <v>1227</v>
      </c>
      <c r="Q14" s="17" t="s">
        <v>1228</v>
      </c>
    </row>
    <row r="15" spans="1:17" ht="58" x14ac:dyDescent="0.35">
      <c r="A15" s="18" t="s">
        <v>188</v>
      </c>
      <c r="B15" s="15" t="s">
        <v>1221</v>
      </c>
      <c r="C15" s="15" t="s">
        <v>1238</v>
      </c>
      <c r="D15" s="15" t="s">
        <v>494</v>
      </c>
      <c r="E15" s="15" t="s">
        <v>494</v>
      </c>
      <c r="F15" s="15" t="s">
        <v>494</v>
      </c>
      <c r="G15" s="15" t="s">
        <v>1262</v>
      </c>
      <c r="H15" s="15" t="s">
        <v>1263</v>
      </c>
      <c r="I15" s="15" t="s">
        <v>502</v>
      </c>
      <c r="J15" s="15" t="s">
        <v>503</v>
      </c>
      <c r="K15" s="15" t="s">
        <v>504</v>
      </c>
      <c r="L15" s="18" t="s">
        <v>1264</v>
      </c>
      <c r="M15" s="18" t="s">
        <v>1264</v>
      </c>
      <c r="N15" s="19" t="s">
        <v>1265</v>
      </c>
      <c r="O15" s="19" t="s">
        <v>1266</v>
      </c>
      <c r="P15" s="19" t="s">
        <v>1227</v>
      </c>
      <c r="Q15" s="19" t="s">
        <v>1228</v>
      </c>
    </row>
    <row r="16" spans="1:17" ht="29" x14ac:dyDescent="0.35">
      <c r="A16" s="16" t="s">
        <v>188</v>
      </c>
      <c r="B16" s="14" t="s">
        <v>1221</v>
      </c>
      <c r="C16" s="14" t="s">
        <v>1238</v>
      </c>
      <c r="D16" s="14" t="s">
        <v>494</v>
      </c>
      <c r="E16" s="14" t="s">
        <v>494</v>
      </c>
      <c r="F16" s="14" t="s">
        <v>1267</v>
      </c>
      <c r="G16" s="14" t="s">
        <v>1268</v>
      </c>
      <c r="H16" s="14" t="s">
        <v>166</v>
      </c>
      <c r="I16" s="14" t="s">
        <v>516</v>
      </c>
      <c r="J16" s="14" t="s">
        <v>517</v>
      </c>
      <c r="K16" s="14" t="s">
        <v>518</v>
      </c>
      <c r="L16" s="16"/>
      <c r="M16" s="16" t="s">
        <v>1269</v>
      </c>
      <c r="N16" s="17" t="s">
        <v>1270</v>
      </c>
      <c r="O16" s="17" t="s">
        <v>1238</v>
      </c>
      <c r="P16" s="17"/>
      <c r="Q16" s="17"/>
    </row>
    <row r="17" spans="1:17" ht="29" x14ac:dyDescent="0.35">
      <c r="A17" s="18" t="s">
        <v>188</v>
      </c>
      <c r="B17" s="15" t="s">
        <v>1221</v>
      </c>
      <c r="C17" s="15" t="s">
        <v>1238</v>
      </c>
      <c r="D17" s="15" t="s">
        <v>494</v>
      </c>
      <c r="E17" s="15" t="s">
        <v>494</v>
      </c>
      <c r="F17" s="15" t="s">
        <v>1271</v>
      </c>
      <c r="G17" s="15" t="s">
        <v>1272</v>
      </c>
      <c r="H17" s="15" t="s">
        <v>246</v>
      </c>
      <c r="I17" s="15" t="s">
        <v>527</v>
      </c>
      <c r="J17" s="15" t="s">
        <v>528</v>
      </c>
      <c r="K17" s="15" t="s">
        <v>529</v>
      </c>
      <c r="L17" s="18"/>
      <c r="M17" s="18" t="s">
        <v>1273</v>
      </c>
      <c r="N17" s="19" t="s">
        <v>1274</v>
      </c>
      <c r="O17" s="19" t="s">
        <v>1238</v>
      </c>
      <c r="P17" s="19"/>
      <c r="Q17" s="19"/>
    </row>
    <row r="18" spans="1:17" ht="43.5" x14ac:dyDescent="0.35">
      <c r="A18" s="16" t="s">
        <v>188</v>
      </c>
      <c r="B18" s="14" t="s">
        <v>1221</v>
      </c>
      <c r="C18" s="14" t="s">
        <v>1238</v>
      </c>
      <c r="D18" s="14" t="s">
        <v>494</v>
      </c>
      <c r="E18" s="14" t="s">
        <v>494</v>
      </c>
      <c r="F18" s="14" t="s">
        <v>1275</v>
      </c>
      <c r="G18" s="14" t="s">
        <v>532</v>
      </c>
      <c r="H18" s="14" t="s">
        <v>246</v>
      </c>
      <c r="I18" s="14" t="s">
        <v>538</v>
      </c>
      <c r="J18" s="14" t="s">
        <v>539</v>
      </c>
      <c r="K18" s="14" t="s">
        <v>540</v>
      </c>
      <c r="L18" s="16" t="s">
        <v>1276</v>
      </c>
      <c r="M18" s="16" t="s">
        <v>1277</v>
      </c>
      <c r="N18" s="17" t="s">
        <v>1274</v>
      </c>
      <c r="O18" s="17" t="s">
        <v>1238</v>
      </c>
      <c r="P18" s="17"/>
      <c r="Q18" s="17"/>
    </row>
    <row r="19" spans="1:17" ht="58" x14ac:dyDescent="0.35">
      <c r="A19" s="18" t="s">
        <v>188</v>
      </c>
      <c r="B19" s="15" t="s">
        <v>1221</v>
      </c>
      <c r="C19" s="15" t="s">
        <v>1238</v>
      </c>
      <c r="D19" s="15" t="s">
        <v>688</v>
      </c>
      <c r="E19" s="15" t="s">
        <v>688</v>
      </c>
      <c r="F19" s="15" t="s">
        <v>1278</v>
      </c>
      <c r="G19" s="15" t="s">
        <v>1279</v>
      </c>
      <c r="H19" s="15" t="s">
        <v>246</v>
      </c>
      <c r="I19" s="15" t="s">
        <v>1280</v>
      </c>
      <c r="J19" s="15" t="s">
        <v>1281</v>
      </c>
      <c r="K19" s="15" t="s">
        <v>1282</v>
      </c>
      <c r="L19" s="18" t="s">
        <v>1283</v>
      </c>
      <c r="M19" s="18" t="s">
        <v>1284</v>
      </c>
      <c r="N19" s="19" t="s">
        <v>1285</v>
      </c>
      <c r="O19" s="19" t="s">
        <v>1226</v>
      </c>
      <c r="P19" s="19" t="s">
        <v>1227</v>
      </c>
      <c r="Q19" s="19" t="s">
        <v>1228</v>
      </c>
    </row>
    <row r="20" spans="1:17" ht="43.5" x14ac:dyDescent="0.35">
      <c r="A20" s="16" t="s">
        <v>188</v>
      </c>
      <c r="B20" s="14" t="s">
        <v>1221</v>
      </c>
      <c r="C20" s="14" t="s">
        <v>1238</v>
      </c>
      <c r="D20" s="14" t="s">
        <v>688</v>
      </c>
      <c r="E20" s="14" t="s">
        <v>688</v>
      </c>
      <c r="F20" s="14" t="s">
        <v>1286</v>
      </c>
      <c r="G20" s="14" t="s">
        <v>1287</v>
      </c>
      <c r="H20" s="14" t="s">
        <v>166</v>
      </c>
      <c r="I20" s="14" t="s">
        <v>1288</v>
      </c>
      <c r="J20" s="14" t="s">
        <v>1289</v>
      </c>
      <c r="K20" s="14" t="s">
        <v>1290</v>
      </c>
      <c r="L20" s="16"/>
      <c r="M20" s="16" t="s">
        <v>1291</v>
      </c>
      <c r="N20" s="17" t="s">
        <v>1292</v>
      </c>
      <c r="O20" s="17" t="s">
        <v>1238</v>
      </c>
      <c r="P20" s="17"/>
      <c r="Q20" s="17"/>
    </row>
    <row r="21" spans="1:17" ht="43.5" x14ac:dyDescent="0.35">
      <c r="A21" s="18" t="s">
        <v>188</v>
      </c>
      <c r="B21" s="15" t="s">
        <v>1221</v>
      </c>
      <c r="C21" s="15" t="s">
        <v>1238</v>
      </c>
      <c r="D21" s="15" t="s">
        <v>688</v>
      </c>
      <c r="E21" s="15" t="s">
        <v>688</v>
      </c>
      <c r="F21" s="15" t="s">
        <v>1293</v>
      </c>
      <c r="G21" s="15" t="s">
        <v>1294</v>
      </c>
      <c r="H21" s="15" t="s">
        <v>246</v>
      </c>
      <c r="I21" s="15" t="s">
        <v>1295</v>
      </c>
      <c r="J21" s="15" t="s">
        <v>1296</v>
      </c>
      <c r="K21" s="15" t="s">
        <v>1297</v>
      </c>
      <c r="L21" s="18"/>
      <c r="M21" s="18" t="s">
        <v>1298</v>
      </c>
      <c r="N21" s="19" t="s">
        <v>1299</v>
      </c>
      <c r="O21" s="19" t="s">
        <v>1238</v>
      </c>
      <c r="P21" s="19"/>
      <c r="Q21" s="19"/>
    </row>
    <row r="22" spans="1:17" ht="29" x14ac:dyDescent="0.35">
      <c r="A22" s="16" t="s">
        <v>188</v>
      </c>
      <c r="B22" s="14" t="s">
        <v>1221</v>
      </c>
      <c r="C22" s="14" t="s">
        <v>1238</v>
      </c>
      <c r="D22" s="14" t="s">
        <v>575</v>
      </c>
      <c r="E22" s="14" t="s">
        <v>575</v>
      </c>
      <c r="F22" s="14" t="s">
        <v>578</v>
      </c>
      <c r="G22" s="14" t="s">
        <v>579</v>
      </c>
      <c r="H22" s="14" t="s">
        <v>588</v>
      </c>
      <c r="I22" s="14"/>
      <c r="J22" s="14" t="s">
        <v>587</v>
      </c>
      <c r="K22" s="14" t="s">
        <v>578</v>
      </c>
      <c r="L22" s="16" t="s">
        <v>1300</v>
      </c>
      <c r="M22" s="16" t="s">
        <v>1300</v>
      </c>
      <c r="N22" s="17"/>
      <c r="O22" s="17"/>
      <c r="P22" s="17"/>
      <c r="Q22" s="17"/>
    </row>
    <row r="23" spans="1:17" ht="29" x14ac:dyDescent="0.35">
      <c r="A23" s="18" t="s">
        <v>188</v>
      </c>
      <c r="B23" s="15" t="s">
        <v>1221</v>
      </c>
      <c r="C23" s="15" t="s">
        <v>1238</v>
      </c>
      <c r="D23" s="15" t="s">
        <v>575</v>
      </c>
      <c r="E23" s="15" t="s">
        <v>575</v>
      </c>
      <c r="F23" s="15" t="s">
        <v>1301</v>
      </c>
      <c r="G23" s="15" t="s">
        <v>603</v>
      </c>
      <c r="H23" s="15" t="s">
        <v>166</v>
      </c>
      <c r="I23" s="15" t="s">
        <v>610</v>
      </c>
      <c r="J23" s="15" t="s">
        <v>611</v>
      </c>
      <c r="K23" s="15" t="s">
        <v>612</v>
      </c>
      <c r="L23" s="18" t="s">
        <v>1302</v>
      </c>
      <c r="M23" s="18" t="s">
        <v>1302</v>
      </c>
      <c r="N23" s="19" t="s">
        <v>1303</v>
      </c>
      <c r="O23" s="19" t="s">
        <v>1238</v>
      </c>
      <c r="P23" s="19"/>
      <c r="Q23" s="19"/>
    </row>
    <row r="24" spans="1:17" x14ac:dyDescent="0.35">
      <c r="A24" s="16" t="s">
        <v>188</v>
      </c>
      <c r="B24" s="14" t="s">
        <v>1221</v>
      </c>
      <c r="C24" s="14" t="s">
        <v>1238</v>
      </c>
      <c r="D24" s="14"/>
      <c r="E24" s="14" t="s">
        <v>494</v>
      </c>
      <c r="F24" s="14" t="s">
        <v>541</v>
      </c>
      <c r="G24" s="14" t="s">
        <v>1304</v>
      </c>
      <c r="H24" s="14"/>
      <c r="I24" s="14" t="s">
        <v>546</v>
      </c>
      <c r="J24" s="14"/>
      <c r="K24" s="14" t="s">
        <v>547</v>
      </c>
      <c r="L24" s="16" t="s">
        <v>1305</v>
      </c>
      <c r="M24" s="16" t="s">
        <v>1305</v>
      </c>
      <c r="N24" s="17" t="s">
        <v>1306</v>
      </c>
      <c r="O24" s="17" t="s">
        <v>1226</v>
      </c>
      <c r="P24" s="17" t="s">
        <v>1219</v>
      </c>
      <c r="Q24" s="17" t="s">
        <v>1228</v>
      </c>
    </row>
    <row r="25" spans="1:17" x14ac:dyDescent="0.35">
      <c r="A25" s="18" t="s">
        <v>188</v>
      </c>
      <c r="B25" s="15" t="s">
        <v>1221</v>
      </c>
      <c r="C25" s="15" t="s">
        <v>1238</v>
      </c>
      <c r="D25" s="15"/>
      <c r="E25" s="15" t="s">
        <v>494</v>
      </c>
      <c r="F25" s="15" t="s">
        <v>549</v>
      </c>
      <c r="G25" s="15" t="s">
        <v>550</v>
      </c>
      <c r="H25" s="15"/>
      <c r="I25" s="15" t="s">
        <v>550</v>
      </c>
      <c r="J25" s="15"/>
      <c r="K25" s="15" t="s">
        <v>549</v>
      </c>
      <c r="L25" s="18" t="s">
        <v>1307</v>
      </c>
      <c r="M25" s="18" t="s">
        <v>1308</v>
      </c>
      <c r="N25" s="19" t="s">
        <v>1309</v>
      </c>
      <c r="O25" s="19" t="s">
        <v>1266</v>
      </c>
      <c r="P25" s="19" t="s">
        <v>1219</v>
      </c>
      <c r="Q25" s="19" t="s">
        <v>1228</v>
      </c>
    </row>
    <row r="26" spans="1:17" x14ac:dyDescent="0.35">
      <c r="A26" s="16" t="s">
        <v>188</v>
      </c>
      <c r="B26" s="14" t="s">
        <v>1221</v>
      </c>
      <c r="C26" s="14"/>
      <c r="D26" s="14"/>
      <c r="E26" s="14" t="s">
        <v>575</v>
      </c>
      <c r="F26" s="14" t="s">
        <v>578</v>
      </c>
      <c r="G26" s="14" t="s">
        <v>1310</v>
      </c>
      <c r="H26" s="14" t="s">
        <v>204</v>
      </c>
      <c r="I26" s="14"/>
      <c r="J26" s="14"/>
      <c r="K26" s="14" t="s">
        <v>578</v>
      </c>
      <c r="L26" s="16"/>
      <c r="M26" s="16" t="s">
        <v>1311</v>
      </c>
      <c r="N26" s="17" t="s">
        <v>1312</v>
      </c>
      <c r="O26" s="17" t="s">
        <v>1238</v>
      </c>
      <c r="P26" s="17"/>
      <c r="Q26" s="17"/>
    </row>
    <row r="27" spans="1:17" ht="29" x14ac:dyDescent="0.35">
      <c r="A27" s="18" t="s">
        <v>188</v>
      </c>
      <c r="B27" s="15" t="s">
        <v>1221</v>
      </c>
      <c r="C27" s="15" t="s">
        <v>1238</v>
      </c>
      <c r="D27" s="15"/>
      <c r="E27" s="15"/>
      <c r="F27" s="15"/>
      <c r="G27" s="15" t="s">
        <v>1313</v>
      </c>
      <c r="H27" s="15" t="s">
        <v>246</v>
      </c>
      <c r="I27" s="15"/>
      <c r="J27" s="15"/>
      <c r="K27" s="15"/>
      <c r="L27" s="18"/>
      <c r="M27" s="18"/>
      <c r="N27" s="19"/>
      <c r="O27" s="19"/>
      <c r="P27" s="19"/>
      <c r="Q27" s="19"/>
    </row>
    <row r="28" spans="1:17" x14ac:dyDescent="0.35">
      <c r="A28" s="16" t="s">
        <v>188</v>
      </c>
      <c r="B28" s="14" t="s">
        <v>1221</v>
      </c>
      <c r="C28" s="14" t="s">
        <v>1238</v>
      </c>
      <c r="D28" s="14"/>
      <c r="E28" s="14"/>
      <c r="F28" s="14"/>
      <c r="G28" s="14" t="s">
        <v>1314</v>
      </c>
      <c r="H28" s="14" t="s">
        <v>204</v>
      </c>
      <c r="I28" s="14"/>
      <c r="J28" s="14"/>
      <c r="K28" s="14"/>
      <c r="L28" s="16" t="s">
        <v>1315</v>
      </c>
      <c r="M28" s="16" t="s">
        <v>1315</v>
      </c>
      <c r="N28" s="17"/>
      <c r="O28" s="17"/>
      <c r="P28" s="17"/>
      <c r="Q28" s="17"/>
    </row>
    <row r="29" spans="1:17" ht="72.5" x14ac:dyDescent="0.35">
      <c r="A29" s="18" t="s">
        <v>203</v>
      </c>
      <c r="B29" s="15" t="s">
        <v>1221</v>
      </c>
      <c r="C29" s="15" t="s">
        <v>118</v>
      </c>
      <c r="D29" s="15" t="s">
        <v>302</v>
      </c>
      <c r="E29" s="15" t="s">
        <v>288</v>
      </c>
      <c r="F29" s="15" t="s">
        <v>288</v>
      </c>
      <c r="G29" s="15" t="s">
        <v>1316</v>
      </c>
      <c r="H29" s="15"/>
      <c r="I29" s="15" t="s">
        <v>298</v>
      </c>
      <c r="J29" s="15" t="s">
        <v>299</v>
      </c>
      <c r="K29" s="15" t="s">
        <v>300</v>
      </c>
      <c r="L29" s="18" t="s">
        <v>1317</v>
      </c>
      <c r="M29" s="18" t="s">
        <v>1318</v>
      </c>
      <c r="N29" s="19" t="s">
        <v>1319</v>
      </c>
      <c r="O29" s="19" t="s">
        <v>1226</v>
      </c>
      <c r="P29" s="19" t="s">
        <v>1227</v>
      </c>
      <c r="Q29" s="19" t="s">
        <v>1228</v>
      </c>
    </row>
    <row r="30" spans="1:17" ht="29" x14ac:dyDescent="0.35">
      <c r="A30" s="16" t="s">
        <v>203</v>
      </c>
      <c r="B30" s="14" t="s">
        <v>1221</v>
      </c>
      <c r="C30" s="14" t="s">
        <v>118</v>
      </c>
      <c r="D30" s="14" t="s">
        <v>335</v>
      </c>
      <c r="E30" s="14" t="s">
        <v>325</v>
      </c>
      <c r="F30" s="14" t="s">
        <v>325</v>
      </c>
      <c r="G30" s="14" t="s">
        <v>328</v>
      </c>
      <c r="H30" s="14" t="s">
        <v>246</v>
      </c>
      <c r="I30" s="14" t="s">
        <v>325</v>
      </c>
      <c r="J30" s="14"/>
      <c r="K30" s="14"/>
      <c r="L30" s="16" t="s">
        <v>1320</v>
      </c>
      <c r="M30" s="16"/>
      <c r="N30" s="17" t="s">
        <v>1321</v>
      </c>
      <c r="O30" s="17" t="s">
        <v>1226</v>
      </c>
      <c r="P30" s="17" t="s">
        <v>1227</v>
      </c>
      <c r="Q30" s="17" t="s">
        <v>1228</v>
      </c>
    </row>
    <row r="31" spans="1:17" ht="43.5" x14ac:dyDescent="0.35">
      <c r="A31" s="18" t="s">
        <v>1215</v>
      </c>
      <c r="B31" s="15"/>
      <c r="C31" s="15" t="s">
        <v>118</v>
      </c>
      <c r="D31" s="15"/>
      <c r="E31" s="15"/>
      <c r="F31" s="15"/>
      <c r="G31" s="15" t="s">
        <v>1322</v>
      </c>
      <c r="H31" s="15"/>
      <c r="I31" s="15" t="s">
        <v>1323</v>
      </c>
      <c r="J31" s="15"/>
      <c r="K31" s="15" t="s">
        <v>1324</v>
      </c>
      <c r="L31" s="18" t="s">
        <v>1325</v>
      </c>
      <c r="M31" s="18" t="s">
        <v>1326</v>
      </c>
      <c r="N31" s="19" t="s">
        <v>1327</v>
      </c>
      <c r="O31" s="19" t="s">
        <v>1218</v>
      </c>
      <c r="P31" s="19" t="s">
        <v>1219</v>
      </c>
      <c r="Q31" s="19" t="s">
        <v>1228</v>
      </c>
    </row>
    <row r="32" spans="1:17" ht="72.5" x14ac:dyDescent="0.35">
      <c r="A32" s="16" t="s">
        <v>130</v>
      </c>
      <c r="B32" s="14" t="s">
        <v>1221</v>
      </c>
      <c r="C32" s="14" t="s">
        <v>118</v>
      </c>
      <c r="D32" s="14" t="s">
        <v>126</v>
      </c>
      <c r="E32" s="14" t="s">
        <v>96</v>
      </c>
      <c r="F32" s="14" t="s">
        <v>120</v>
      </c>
      <c r="G32" s="14" t="s">
        <v>1328</v>
      </c>
      <c r="H32" s="14"/>
      <c r="I32" s="14" t="s">
        <v>128</v>
      </c>
      <c r="J32" s="14" t="s">
        <v>129</v>
      </c>
      <c r="K32" s="14" t="s">
        <v>120</v>
      </c>
      <c r="L32" s="16" t="s">
        <v>1329</v>
      </c>
      <c r="M32" s="16" t="s">
        <v>1329</v>
      </c>
      <c r="N32" s="17" t="s">
        <v>1330</v>
      </c>
      <c r="O32" s="17" t="s">
        <v>1226</v>
      </c>
      <c r="P32" s="17" t="s">
        <v>1227</v>
      </c>
      <c r="Q32" s="17" t="s">
        <v>1228</v>
      </c>
    </row>
    <row r="33" spans="1:17" ht="29" x14ac:dyDescent="0.35">
      <c r="A33" s="18" t="s">
        <v>203</v>
      </c>
      <c r="B33" s="15"/>
      <c r="C33" s="15" t="s">
        <v>118</v>
      </c>
      <c r="D33" s="15"/>
      <c r="E33" s="15" t="s">
        <v>382</v>
      </c>
      <c r="F33" s="15" t="s">
        <v>382</v>
      </c>
      <c r="G33" s="15" t="s">
        <v>1331</v>
      </c>
      <c r="H33" s="15"/>
      <c r="I33" s="15" t="s">
        <v>386</v>
      </c>
      <c r="J33" s="15"/>
      <c r="K33" s="15" t="s">
        <v>387</v>
      </c>
      <c r="L33" s="18" t="s">
        <v>1332</v>
      </c>
      <c r="M33" s="18"/>
      <c r="N33" s="19" t="s">
        <v>1333</v>
      </c>
      <c r="O33" s="19" t="s">
        <v>1226</v>
      </c>
      <c r="P33" s="19" t="s">
        <v>1227</v>
      </c>
      <c r="Q33" s="19" t="s">
        <v>1228</v>
      </c>
    </row>
    <row r="34" spans="1:17" ht="43.5" x14ac:dyDescent="0.35">
      <c r="A34" s="16" t="s">
        <v>130</v>
      </c>
      <c r="B34" s="14" t="s">
        <v>1221</v>
      </c>
      <c r="C34" s="14" t="s">
        <v>118</v>
      </c>
      <c r="D34" s="14" t="s">
        <v>112</v>
      </c>
      <c r="E34" s="14" t="s">
        <v>96</v>
      </c>
      <c r="F34" s="14" t="s">
        <v>131</v>
      </c>
      <c r="G34" s="14" t="s">
        <v>1334</v>
      </c>
      <c r="H34" s="14" t="s">
        <v>1335</v>
      </c>
      <c r="I34" s="14" t="s">
        <v>112</v>
      </c>
      <c r="J34" s="14" t="s">
        <v>139</v>
      </c>
      <c r="K34" s="14" t="s">
        <v>140</v>
      </c>
      <c r="L34" s="16" t="s">
        <v>1336</v>
      </c>
      <c r="M34" s="16" t="s">
        <v>1336</v>
      </c>
      <c r="N34" s="17" t="s">
        <v>1337</v>
      </c>
      <c r="O34" s="17" t="s">
        <v>1226</v>
      </c>
      <c r="P34" s="17" t="s">
        <v>1227</v>
      </c>
      <c r="Q34" s="17" t="s">
        <v>1228</v>
      </c>
    </row>
    <row r="35" spans="1:17" ht="29" x14ac:dyDescent="0.35">
      <c r="A35" s="18" t="s">
        <v>165</v>
      </c>
      <c r="B35" s="15" t="s">
        <v>1221</v>
      </c>
      <c r="C35" s="15" t="s">
        <v>1338</v>
      </c>
      <c r="D35" s="15"/>
      <c r="E35" s="15" t="s">
        <v>1215</v>
      </c>
      <c r="F35" s="15" t="s">
        <v>846</v>
      </c>
      <c r="G35" s="15" t="s">
        <v>1339</v>
      </c>
      <c r="H35" s="15" t="s">
        <v>166</v>
      </c>
      <c r="I35" s="15"/>
      <c r="J35" s="15" t="s">
        <v>1340</v>
      </c>
      <c r="K35" s="15" t="s">
        <v>1341</v>
      </c>
      <c r="L35" s="18"/>
      <c r="M35" s="18" t="s">
        <v>1342</v>
      </c>
      <c r="N35" s="19" t="s">
        <v>1343</v>
      </c>
      <c r="O35" s="19" t="s">
        <v>1238</v>
      </c>
      <c r="P35" s="19"/>
      <c r="Q35" s="19"/>
    </row>
    <row r="36" spans="1:17" x14ac:dyDescent="0.35">
      <c r="A36" s="16" t="s">
        <v>165</v>
      </c>
      <c r="B36" s="14" t="s">
        <v>1221</v>
      </c>
      <c r="C36" s="14" t="s">
        <v>118</v>
      </c>
      <c r="D36" s="14" t="s">
        <v>451</v>
      </c>
      <c r="E36" s="14"/>
      <c r="F36" s="14"/>
      <c r="G36" s="14" t="s">
        <v>1344</v>
      </c>
      <c r="H36" s="14" t="s">
        <v>246</v>
      </c>
      <c r="I36" s="14"/>
      <c r="J36" s="14" t="s">
        <v>471</v>
      </c>
      <c r="K36" s="14" t="s">
        <v>472</v>
      </c>
      <c r="L36" s="16"/>
      <c r="M36" s="16" t="s">
        <v>468</v>
      </c>
      <c r="N36" s="17" t="s">
        <v>1345</v>
      </c>
      <c r="O36" s="17" t="s">
        <v>1238</v>
      </c>
      <c r="P36" s="17"/>
      <c r="Q36" s="17"/>
    </row>
    <row r="37" spans="1:17" x14ac:dyDescent="0.35">
      <c r="A37" s="18" t="s">
        <v>802</v>
      </c>
      <c r="B37" s="15" t="s">
        <v>1346</v>
      </c>
      <c r="C37" s="15" t="s">
        <v>1347</v>
      </c>
      <c r="D37" s="15" t="s">
        <v>1348</v>
      </c>
      <c r="E37" s="15" t="s">
        <v>1348</v>
      </c>
      <c r="F37" s="15" t="s">
        <v>816</v>
      </c>
      <c r="G37" s="15"/>
      <c r="H37" s="15" t="s">
        <v>246</v>
      </c>
      <c r="I37" s="15"/>
      <c r="J37" s="15"/>
      <c r="K37" s="15" t="s">
        <v>1349</v>
      </c>
      <c r="L37" s="18"/>
      <c r="M37" s="18" t="s">
        <v>1350</v>
      </c>
      <c r="N37" s="19" t="s">
        <v>1351</v>
      </c>
      <c r="O37" s="19" t="s">
        <v>1352</v>
      </c>
      <c r="P37" s="19"/>
      <c r="Q37" s="19"/>
    </row>
    <row r="38" spans="1:17" x14ac:dyDescent="0.35">
      <c r="A38" s="16" t="s">
        <v>802</v>
      </c>
      <c r="B38" s="14" t="s">
        <v>1346</v>
      </c>
      <c r="C38" s="14" t="s">
        <v>1347</v>
      </c>
      <c r="D38" s="14" t="s">
        <v>1348</v>
      </c>
      <c r="E38" s="14" t="s">
        <v>1348</v>
      </c>
      <c r="F38" s="14" t="s">
        <v>811</v>
      </c>
      <c r="G38" s="14"/>
      <c r="H38" s="14" t="s">
        <v>246</v>
      </c>
      <c r="I38" s="14"/>
      <c r="J38" s="14" t="s">
        <v>1353</v>
      </c>
      <c r="K38" s="14" t="s">
        <v>1354</v>
      </c>
      <c r="L38" s="16"/>
      <c r="M38" s="16" t="s">
        <v>1355</v>
      </c>
      <c r="N38" s="17" t="s">
        <v>1356</v>
      </c>
      <c r="O38" s="17" t="s">
        <v>1352</v>
      </c>
      <c r="P38" s="17"/>
      <c r="Q38" s="17"/>
    </row>
    <row r="39" spans="1:17" x14ac:dyDescent="0.35">
      <c r="A39" s="18" t="s">
        <v>802</v>
      </c>
      <c r="B39" s="15" t="s">
        <v>1346</v>
      </c>
      <c r="C39" s="15" t="s">
        <v>1347</v>
      </c>
      <c r="D39" s="15" t="s">
        <v>1348</v>
      </c>
      <c r="E39" s="15"/>
      <c r="F39" s="15"/>
      <c r="G39" s="15"/>
      <c r="H39" s="15" t="s">
        <v>246</v>
      </c>
      <c r="I39" s="15"/>
      <c r="J39" s="15"/>
      <c r="K39" s="15" t="s">
        <v>1357</v>
      </c>
      <c r="L39" s="18"/>
      <c r="M39" s="18" t="s">
        <v>1358</v>
      </c>
      <c r="N39" s="19" t="s">
        <v>1359</v>
      </c>
      <c r="O39" s="19" t="s">
        <v>1352</v>
      </c>
      <c r="P39" s="19"/>
      <c r="Q39" s="19"/>
    </row>
    <row r="40" spans="1:17" x14ac:dyDescent="0.35">
      <c r="A40" s="16" t="s">
        <v>802</v>
      </c>
      <c r="B40" s="14" t="s">
        <v>1346</v>
      </c>
      <c r="C40" s="14" t="s">
        <v>1347</v>
      </c>
      <c r="D40" s="14" t="s">
        <v>1348</v>
      </c>
      <c r="E40" s="14"/>
      <c r="F40" s="14"/>
      <c r="G40" s="14"/>
      <c r="H40" s="14" t="s">
        <v>246</v>
      </c>
      <c r="I40" s="14"/>
      <c r="J40" s="14"/>
      <c r="K40" s="14" t="s">
        <v>1360</v>
      </c>
      <c r="L40" s="16"/>
      <c r="M40" s="16"/>
      <c r="N40" s="17"/>
      <c r="O40" s="17" t="s">
        <v>1352</v>
      </c>
      <c r="P40" s="17"/>
      <c r="Q40" s="17"/>
    </row>
    <row r="41" spans="1:17" x14ac:dyDescent="0.35">
      <c r="A41" s="18" t="s">
        <v>802</v>
      </c>
      <c r="B41" s="15" t="s">
        <v>1346</v>
      </c>
      <c r="C41" s="15" t="s">
        <v>1347</v>
      </c>
      <c r="D41" s="15" t="s">
        <v>1348</v>
      </c>
      <c r="E41" s="15"/>
      <c r="F41" s="15"/>
      <c r="G41" s="15"/>
      <c r="H41" s="15" t="s">
        <v>246</v>
      </c>
      <c r="I41" s="15"/>
      <c r="J41" s="15"/>
      <c r="K41" s="15" t="s">
        <v>1361</v>
      </c>
      <c r="L41" s="18"/>
      <c r="M41" s="18"/>
      <c r="N41" s="19"/>
      <c r="O41" s="19" t="s">
        <v>1352</v>
      </c>
      <c r="P41" s="19"/>
      <c r="Q41" s="19"/>
    </row>
    <row r="42" spans="1:17" x14ac:dyDescent="0.35">
      <c r="A42" s="16" t="s">
        <v>802</v>
      </c>
      <c r="B42" s="14" t="s">
        <v>1346</v>
      </c>
      <c r="C42" s="14" t="s">
        <v>1347</v>
      </c>
      <c r="D42" s="14" t="s">
        <v>1348</v>
      </c>
      <c r="E42" s="14"/>
      <c r="F42" s="14"/>
      <c r="G42" s="14"/>
      <c r="H42" s="14" t="s">
        <v>246</v>
      </c>
      <c r="I42" s="14"/>
      <c r="J42" s="14"/>
      <c r="K42" s="14" t="s">
        <v>1362</v>
      </c>
      <c r="L42" s="16"/>
      <c r="M42" s="16"/>
      <c r="N42" s="17"/>
      <c r="O42" s="17" t="s">
        <v>1352</v>
      </c>
      <c r="P42" s="17"/>
      <c r="Q42" s="17"/>
    </row>
    <row r="43" spans="1:17" x14ac:dyDescent="0.35">
      <c r="A43" s="18" t="s">
        <v>802</v>
      </c>
      <c r="B43" s="15" t="s">
        <v>1346</v>
      </c>
      <c r="C43" s="15" t="s">
        <v>1347</v>
      </c>
      <c r="D43" s="15" t="s">
        <v>1013</v>
      </c>
      <c r="E43" s="15"/>
      <c r="F43" s="15"/>
      <c r="G43" s="15" t="s">
        <v>1363</v>
      </c>
      <c r="H43" s="15"/>
      <c r="I43" s="15"/>
      <c r="J43" s="15"/>
      <c r="K43" s="15"/>
      <c r="L43" s="18"/>
      <c r="M43" s="18"/>
      <c r="N43" s="19"/>
      <c r="O43" s="19"/>
      <c r="P43" s="19"/>
      <c r="Q43" s="19"/>
    </row>
    <row r="44" spans="1:17" x14ac:dyDescent="0.35">
      <c r="A44" s="16" t="s">
        <v>802</v>
      </c>
      <c r="B44" s="14" t="s">
        <v>1346</v>
      </c>
      <c r="C44" s="14"/>
      <c r="D44" s="14"/>
      <c r="E44" s="14"/>
      <c r="F44" s="14"/>
      <c r="G44" s="14" t="s">
        <v>1364</v>
      </c>
      <c r="H44" s="14"/>
      <c r="I44" s="14"/>
      <c r="J44" s="14"/>
      <c r="K44" s="14"/>
      <c r="L44" s="16"/>
      <c r="M44" s="16"/>
      <c r="N44" s="17"/>
      <c r="O44" s="17"/>
      <c r="P44" s="17"/>
      <c r="Q44" s="17"/>
    </row>
    <row r="45" spans="1:17" ht="29" x14ac:dyDescent="0.35">
      <c r="A45" s="18" t="s">
        <v>802</v>
      </c>
      <c r="B45" s="15" t="s">
        <v>1346</v>
      </c>
      <c r="C45" s="15" t="s">
        <v>1347</v>
      </c>
      <c r="D45" s="15" t="s">
        <v>791</v>
      </c>
      <c r="E45" s="15" t="s">
        <v>791</v>
      </c>
      <c r="F45" s="15" t="s">
        <v>791</v>
      </c>
      <c r="G45" s="15"/>
      <c r="H45" s="15"/>
      <c r="I45" s="15" t="s">
        <v>799</v>
      </c>
      <c r="J45" s="15" t="s">
        <v>800</v>
      </c>
      <c r="K45" s="15" t="s">
        <v>801</v>
      </c>
      <c r="L45" s="18" t="s">
        <v>796</v>
      </c>
      <c r="M45" s="18" t="s">
        <v>796</v>
      </c>
      <c r="N45" s="19" t="s">
        <v>1365</v>
      </c>
      <c r="O45" s="19" t="s">
        <v>1226</v>
      </c>
      <c r="P45" s="19" t="s">
        <v>1227</v>
      </c>
      <c r="Q45" s="19" t="s">
        <v>1228</v>
      </c>
    </row>
    <row r="46" spans="1:17" ht="29" x14ac:dyDescent="0.35">
      <c r="A46" s="16" t="s">
        <v>802</v>
      </c>
      <c r="B46" s="14" t="s">
        <v>1346</v>
      </c>
      <c r="C46" s="14" t="s">
        <v>1347</v>
      </c>
      <c r="D46" s="14" t="s">
        <v>1366</v>
      </c>
      <c r="E46" s="14"/>
      <c r="F46" s="14"/>
      <c r="G46" s="14"/>
      <c r="H46" s="14" t="s">
        <v>246</v>
      </c>
      <c r="I46" s="14"/>
      <c r="J46" s="14"/>
      <c r="K46" s="14" t="s">
        <v>1028</v>
      </c>
      <c r="L46" s="16"/>
      <c r="M46" s="16" t="s">
        <v>1367</v>
      </c>
      <c r="N46" s="17"/>
      <c r="O46" s="17" t="s">
        <v>1368</v>
      </c>
      <c r="P46" s="17"/>
      <c r="Q46" s="17"/>
    </row>
    <row r="47" spans="1:17" ht="29" x14ac:dyDescent="0.35">
      <c r="A47" s="18" t="s">
        <v>802</v>
      </c>
      <c r="B47" s="15" t="s">
        <v>1346</v>
      </c>
      <c r="C47" s="15" t="s">
        <v>1347</v>
      </c>
      <c r="D47" s="15" t="s">
        <v>1369</v>
      </c>
      <c r="E47" s="15"/>
      <c r="F47" s="15"/>
      <c r="G47" s="15"/>
      <c r="H47" s="15" t="s">
        <v>246</v>
      </c>
      <c r="I47" s="15"/>
      <c r="J47" s="15"/>
      <c r="K47" s="15" t="s">
        <v>1036</v>
      </c>
      <c r="L47" s="18"/>
      <c r="M47" s="18" t="s">
        <v>1370</v>
      </c>
      <c r="N47" s="19"/>
      <c r="O47" s="19" t="s">
        <v>1371</v>
      </c>
      <c r="P47" s="19"/>
      <c r="Q47" s="19"/>
    </row>
    <row r="48" spans="1:17" ht="43.5" x14ac:dyDescent="0.35">
      <c r="A48" s="16" t="s">
        <v>130</v>
      </c>
      <c r="B48" s="14" t="s">
        <v>1221</v>
      </c>
      <c r="C48" s="14" t="s">
        <v>118</v>
      </c>
      <c r="D48" s="14" t="s">
        <v>146</v>
      </c>
      <c r="E48" s="14" t="s">
        <v>96</v>
      </c>
      <c r="F48" s="14" t="s">
        <v>141</v>
      </c>
      <c r="G48" s="14" t="s">
        <v>1372</v>
      </c>
      <c r="H48" s="14"/>
      <c r="I48" s="14" t="s">
        <v>148</v>
      </c>
      <c r="J48" s="14" t="s">
        <v>149</v>
      </c>
      <c r="K48" s="14" t="s">
        <v>150</v>
      </c>
      <c r="L48" s="16" t="s">
        <v>1373</v>
      </c>
      <c r="M48" s="16" t="s">
        <v>1373</v>
      </c>
      <c r="N48" s="17" t="s">
        <v>1374</v>
      </c>
      <c r="O48" s="17" t="s">
        <v>1266</v>
      </c>
      <c r="P48" s="17" t="s">
        <v>1375</v>
      </c>
      <c r="Q48" s="17" t="s">
        <v>1376</v>
      </c>
    </row>
    <row r="49" spans="1:17" ht="58" x14ac:dyDescent="0.35">
      <c r="A49" s="18" t="s">
        <v>130</v>
      </c>
      <c r="B49" s="15" t="s">
        <v>1221</v>
      </c>
      <c r="C49" s="15"/>
      <c r="D49" s="15" t="s">
        <v>772</v>
      </c>
      <c r="E49" s="15" t="s">
        <v>772</v>
      </c>
      <c r="F49" s="15" t="s">
        <v>772</v>
      </c>
      <c r="G49" s="15" t="s">
        <v>1377</v>
      </c>
      <c r="H49" s="15"/>
      <c r="I49" s="15" t="s">
        <v>781</v>
      </c>
      <c r="J49" s="15" t="s">
        <v>782</v>
      </c>
      <c r="K49" s="15"/>
      <c r="L49" s="18"/>
      <c r="M49" s="18"/>
      <c r="N49" s="19" t="s">
        <v>1378</v>
      </c>
      <c r="O49" s="19" t="s">
        <v>1226</v>
      </c>
      <c r="P49" s="19" t="s">
        <v>1227</v>
      </c>
      <c r="Q49" s="19" t="s">
        <v>1228</v>
      </c>
    </row>
    <row r="50" spans="1:17" ht="58" x14ac:dyDescent="0.35">
      <c r="A50" s="16" t="s">
        <v>203</v>
      </c>
      <c r="B50" s="14" t="s">
        <v>1221</v>
      </c>
      <c r="C50" s="14" t="s">
        <v>118</v>
      </c>
      <c r="D50" s="14" t="s">
        <v>241</v>
      </c>
      <c r="E50" s="14" t="s">
        <v>233</v>
      </c>
      <c r="F50" s="14" t="s">
        <v>236</v>
      </c>
      <c r="G50" s="14" t="s">
        <v>1379</v>
      </c>
      <c r="H50" s="14"/>
      <c r="I50" s="14" t="s">
        <v>243</v>
      </c>
      <c r="J50" s="14" t="s">
        <v>244</v>
      </c>
      <c r="K50" s="14" t="s">
        <v>245</v>
      </c>
      <c r="L50" s="16" t="s">
        <v>1380</v>
      </c>
      <c r="M50" s="16" t="s">
        <v>1380</v>
      </c>
      <c r="N50" s="17" t="s">
        <v>1381</v>
      </c>
      <c r="O50" s="17" t="s">
        <v>1266</v>
      </c>
      <c r="P50" s="17" t="s">
        <v>1227</v>
      </c>
      <c r="Q50" s="17" t="s">
        <v>1228</v>
      </c>
    </row>
    <row r="51" spans="1:17" ht="43.5" x14ac:dyDescent="0.35">
      <c r="A51" s="18" t="s">
        <v>188</v>
      </c>
      <c r="B51" s="15" t="s">
        <v>1221</v>
      </c>
      <c r="C51" s="15" t="s">
        <v>1238</v>
      </c>
      <c r="D51" s="15" t="s">
        <v>1003</v>
      </c>
      <c r="E51" s="15" t="s">
        <v>1003</v>
      </c>
      <c r="F51" s="15" t="s">
        <v>1003</v>
      </c>
      <c r="G51" s="15" t="s">
        <v>1006</v>
      </c>
      <c r="H51" s="15" t="s">
        <v>246</v>
      </c>
      <c r="I51" s="15" t="s">
        <v>1010</v>
      </c>
      <c r="J51" s="15" t="s">
        <v>1011</v>
      </c>
      <c r="K51" s="15" t="s">
        <v>1012</v>
      </c>
      <c r="L51" s="18" t="s">
        <v>1382</v>
      </c>
      <c r="M51" s="18" t="s">
        <v>1383</v>
      </c>
      <c r="N51" s="19" t="s">
        <v>1384</v>
      </c>
      <c r="O51" s="19" t="s">
        <v>1226</v>
      </c>
      <c r="P51" s="19" t="s">
        <v>1227</v>
      </c>
      <c r="Q51" s="19" t="s">
        <v>1220</v>
      </c>
    </row>
    <row r="52" spans="1:17" ht="29" x14ac:dyDescent="0.35">
      <c r="A52" s="16" t="s">
        <v>203</v>
      </c>
      <c r="B52" s="14"/>
      <c r="C52" s="14" t="s">
        <v>118</v>
      </c>
      <c r="D52" s="14"/>
      <c r="E52" s="14"/>
      <c r="F52" s="14"/>
      <c r="G52" s="14" t="s">
        <v>1385</v>
      </c>
      <c r="H52" s="14"/>
      <c r="I52" s="14" t="s">
        <v>374</v>
      </c>
      <c r="J52" s="14"/>
      <c r="K52" s="14"/>
      <c r="L52" s="16" t="s">
        <v>1386</v>
      </c>
      <c r="M52" s="16"/>
      <c r="N52" s="17" t="s">
        <v>1387</v>
      </c>
      <c r="O52" s="17" t="s">
        <v>1226</v>
      </c>
      <c r="P52" s="17" t="s">
        <v>1227</v>
      </c>
      <c r="Q52" s="17" t="s">
        <v>1228</v>
      </c>
    </row>
    <row r="53" spans="1:17" x14ac:dyDescent="0.35">
      <c r="A53" s="18" t="s">
        <v>203</v>
      </c>
      <c r="B53" s="15" t="s">
        <v>1221</v>
      </c>
      <c r="C53" s="15" t="s">
        <v>118</v>
      </c>
      <c r="D53" s="15" t="s">
        <v>272</v>
      </c>
      <c r="E53" s="15"/>
      <c r="F53" s="15"/>
      <c r="G53" s="15"/>
      <c r="H53" s="15"/>
      <c r="I53" s="15"/>
      <c r="J53" s="15"/>
      <c r="K53" s="15"/>
      <c r="L53" s="18"/>
      <c r="M53" s="18"/>
      <c r="N53" s="19"/>
      <c r="O53" s="19"/>
      <c r="P53" s="19"/>
      <c r="Q53" s="19"/>
    </row>
    <row r="54" spans="1:17" ht="58" x14ac:dyDescent="0.35">
      <c r="A54" s="16" t="s">
        <v>203</v>
      </c>
      <c r="B54" s="14" t="s">
        <v>1221</v>
      </c>
      <c r="C54" s="14" t="s">
        <v>118</v>
      </c>
      <c r="D54" s="14" t="s">
        <v>261</v>
      </c>
      <c r="E54" s="14" t="s">
        <v>233</v>
      </c>
      <c r="F54" s="14" t="s">
        <v>257</v>
      </c>
      <c r="G54" s="14" t="s">
        <v>1388</v>
      </c>
      <c r="H54" s="14"/>
      <c r="I54" s="14" t="s">
        <v>263</v>
      </c>
      <c r="J54" s="14" t="s">
        <v>264</v>
      </c>
      <c r="K54" s="14" t="s">
        <v>265</v>
      </c>
      <c r="L54" s="16" t="s">
        <v>1389</v>
      </c>
      <c r="M54" s="16" t="s">
        <v>1390</v>
      </c>
      <c r="N54" s="17" t="s">
        <v>1391</v>
      </c>
      <c r="O54" s="17" t="s">
        <v>1218</v>
      </c>
      <c r="P54" s="17" t="s">
        <v>1227</v>
      </c>
      <c r="Q54" s="17" t="s">
        <v>1392</v>
      </c>
    </row>
    <row r="55" spans="1:17" x14ac:dyDescent="0.35">
      <c r="A55" s="18" t="s">
        <v>130</v>
      </c>
      <c r="B55" s="15"/>
      <c r="C55" s="15" t="s">
        <v>118</v>
      </c>
      <c r="D55" s="15"/>
      <c r="E55" s="15" t="s">
        <v>1393</v>
      </c>
      <c r="F55" s="15" t="s">
        <v>1393</v>
      </c>
      <c r="G55" s="15" t="s">
        <v>314</v>
      </c>
      <c r="H55" s="15"/>
      <c r="I55" s="15" t="s">
        <v>314</v>
      </c>
      <c r="J55" s="15"/>
      <c r="K55" s="15" t="s">
        <v>315</v>
      </c>
      <c r="L55" s="18" t="s">
        <v>1394</v>
      </c>
      <c r="M55" s="18" t="s">
        <v>1394</v>
      </c>
      <c r="N55" s="19" t="s">
        <v>1395</v>
      </c>
      <c r="O55" s="19" t="s">
        <v>1218</v>
      </c>
      <c r="P55" s="19" t="s">
        <v>1227</v>
      </c>
      <c r="Q55" s="19" t="s">
        <v>1220</v>
      </c>
    </row>
    <row r="56" spans="1:17" ht="58" x14ac:dyDescent="0.35">
      <c r="A56" s="16" t="s">
        <v>203</v>
      </c>
      <c r="B56" s="14" t="s">
        <v>1221</v>
      </c>
      <c r="C56" s="14" t="s">
        <v>118</v>
      </c>
      <c r="D56" s="14" t="s">
        <v>857</v>
      </c>
      <c r="E56" s="14" t="s">
        <v>1215</v>
      </c>
      <c r="F56" s="14" t="s">
        <v>851</v>
      </c>
      <c r="G56" s="14" t="s">
        <v>852</v>
      </c>
      <c r="H56" s="14" t="s">
        <v>166</v>
      </c>
      <c r="I56" s="14"/>
      <c r="J56" s="14" t="s">
        <v>858</v>
      </c>
      <c r="K56" s="14" t="s">
        <v>859</v>
      </c>
      <c r="L56" s="16"/>
      <c r="M56" s="16" t="s">
        <v>854</v>
      </c>
      <c r="N56" s="17" t="s">
        <v>1396</v>
      </c>
      <c r="O56" s="17" t="s">
        <v>118</v>
      </c>
      <c r="P56" s="17"/>
      <c r="Q56" s="17"/>
    </row>
    <row r="57" spans="1:17" ht="29" x14ac:dyDescent="0.35">
      <c r="A57" s="18" t="s">
        <v>188</v>
      </c>
      <c r="B57" s="15" t="s">
        <v>1221</v>
      </c>
      <c r="C57" s="15" t="s">
        <v>118</v>
      </c>
      <c r="D57" s="15" t="s">
        <v>463</v>
      </c>
      <c r="E57" s="15" t="s">
        <v>451</v>
      </c>
      <c r="F57" s="15" t="s">
        <v>451</v>
      </c>
      <c r="G57" s="15" t="s">
        <v>454</v>
      </c>
      <c r="H57" s="15" t="s">
        <v>246</v>
      </c>
      <c r="I57" s="15" t="s">
        <v>460</v>
      </c>
      <c r="J57" s="15" t="s">
        <v>461</v>
      </c>
      <c r="K57" s="15" t="s">
        <v>462</v>
      </c>
      <c r="L57" s="18" t="s">
        <v>1397</v>
      </c>
      <c r="M57" s="18" t="s">
        <v>1398</v>
      </c>
      <c r="N57" s="19" t="s">
        <v>1399</v>
      </c>
      <c r="O57" s="19" t="s">
        <v>1266</v>
      </c>
      <c r="P57" s="19" t="s">
        <v>1227</v>
      </c>
      <c r="Q57" s="19" t="s">
        <v>1228</v>
      </c>
    </row>
    <row r="58" spans="1:17" ht="116" x14ac:dyDescent="0.35">
      <c r="A58" s="16" t="s">
        <v>165</v>
      </c>
      <c r="B58" s="14" t="s">
        <v>1221</v>
      </c>
      <c r="C58" s="14" t="s">
        <v>118</v>
      </c>
      <c r="D58" s="14" t="s">
        <v>349</v>
      </c>
      <c r="E58" s="14" t="s">
        <v>337</v>
      </c>
      <c r="F58" s="14" t="s">
        <v>337</v>
      </c>
      <c r="G58" s="14" t="s">
        <v>341</v>
      </c>
      <c r="H58" s="14" t="s">
        <v>166</v>
      </c>
      <c r="I58" s="14"/>
      <c r="J58" s="14" t="s">
        <v>1400</v>
      </c>
      <c r="K58" s="14" t="s">
        <v>348</v>
      </c>
      <c r="L58" s="16"/>
      <c r="M58" s="16" t="s">
        <v>1401</v>
      </c>
      <c r="N58" s="17" t="s">
        <v>1402</v>
      </c>
      <c r="O58" s="17" t="s">
        <v>118</v>
      </c>
      <c r="P58" s="17"/>
      <c r="Q58" s="17"/>
    </row>
    <row r="59" spans="1:17" ht="43.5" x14ac:dyDescent="0.35">
      <c r="A59" s="18" t="s">
        <v>203</v>
      </c>
      <c r="B59" s="15" t="s">
        <v>1221</v>
      </c>
      <c r="C59" s="15" t="s">
        <v>118</v>
      </c>
      <c r="D59" s="15" t="s">
        <v>276</v>
      </c>
      <c r="E59" s="15" t="s">
        <v>1403</v>
      </c>
      <c r="F59" s="15" t="s">
        <v>1215</v>
      </c>
      <c r="G59" s="15" t="s">
        <v>1404</v>
      </c>
      <c r="H59" s="15" t="s">
        <v>204</v>
      </c>
      <c r="I59" s="15"/>
      <c r="J59" s="15" t="s">
        <v>274</v>
      </c>
      <c r="K59" s="15" t="s">
        <v>275</v>
      </c>
      <c r="L59" s="18" t="s">
        <v>282</v>
      </c>
      <c r="M59" s="18" t="s">
        <v>1405</v>
      </c>
      <c r="N59" s="19"/>
      <c r="O59" s="19" t="s">
        <v>118</v>
      </c>
      <c r="P59" s="19"/>
      <c r="Q59" s="19"/>
    </row>
    <row r="60" spans="1:17" ht="43.5" x14ac:dyDescent="0.35">
      <c r="A60" s="16" t="s">
        <v>203</v>
      </c>
      <c r="B60" s="14" t="s">
        <v>1221</v>
      </c>
      <c r="C60" s="14" t="s">
        <v>118</v>
      </c>
      <c r="D60" s="14" t="s">
        <v>200</v>
      </c>
      <c r="E60" s="14" t="s">
        <v>189</v>
      </c>
      <c r="F60" s="14" t="s">
        <v>192</v>
      </c>
      <c r="G60" s="14" t="s">
        <v>1406</v>
      </c>
      <c r="H60" s="14" t="s">
        <v>204</v>
      </c>
      <c r="I60" s="14"/>
      <c r="J60" s="14" t="s">
        <v>202</v>
      </c>
      <c r="K60" s="14" t="s">
        <v>192</v>
      </c>
      <c r="L60" s="16"/>
      <c r="M60" s="16" t="s">
        <v>1407</v>
      </c>
      <c r="N60" s="17" t="s">
        <v>1408</v>
      </c>
      <c r="O60" s="17" t="s">
        <v>118</v>
      </c>
      <c r="P60" s="17"/>
      <c r="Q60" s="17"/>
    </row>
    <row r="61" spans="1:17" ht="29" x14ac:dyDescent="0.35">
      <c r="A61" s="18" t="s">
        <v>203</v>
      </c>
      <c r="B61" s="15"/>
      <c r="C61" s="15" t="s">
        <v>118</v>
      </c>
      <c r="D61" s="15"/>
      <c r="E61" s="15" t="s">
        <v>426</v>
      </c>
      <c r="F61" s="15" t="s">
        <v>426</v>
      </c>
      <c r="G61" s="15"/>
      <c r="H61" s="15" t="s">
        <v>166</v>
      </c>
      <c r="I61" s="15"/>
      <c r="J61" s="15" t="s">
        <v>432</v>
      </c>
      <c r="K61" s="15" t="s">
        <v>433</v>
      </c>
      <c r="L61" s="18"/>
      <c r="M61" s="18" t="s">
        <v>1409</v>
      </c>
      <c r="N61" s="19" t="s">
        <v>1410</v>
      </c>
      <c r="O61" s="19" t="s">
        <v>1411</v>
      </c>
      <c r="P61" s="19"/>
      <c r="Q61" s="19"/>
    </row>
    <row r="62" spans="1:17" ht="58" x14ac:dyDescent="0.35">
      <c r="A62" s="16" t="s">
        <v>203</v>
      </c>
      <c r="B62" s="14" t="s">
        <v>1221</v>
      </c>
      <c r="C62" s="14" t="s">
        <v>118</v>
      </c>
      <c r="D62" s="14" t="s">
        <v>989</v>
      </c>
      <c r="E62" s="14" t="s">
        <v>986</v>
      </c>
      <c r="F62" s="14" t="s">
        <v>1412</v>
      </c>
      <c r="G62" s="14" t="s">
        <v>1413</v>
      </c>
      <c r="H62" s="14" t="s">
        <v>204</v>
      </c>
      <c r="I62" s="14"/>
      <c r="J62" s="14" t="s">
        <v>994</v>
      </c>
      <c r="K62" s="14" t="s">
        <v>995</v>
      </c>
      <c r="L62" s="16"/>
      <c r="M62" s="16" t="s">
        <v>1414</v>
      </c>
      <c r="N62" s="17" t="s">
        <v>1415</v>
      </c>
      <c r="O62" s="17" t="s">
        <v>118</v>
      </c>
      <c r="P62" s="17"/>
      <c r="Q62" s="17"/>
    </row>
    <row r="63" spans="1:17" ht="58" x14ac:dyDescent="0.35">
      <c r="A63" s="18" t="s">
        <v>203</v>
      </c>
      <c r="B63" s="15" t="s">
        <v>1221</v>
      </c>
      <c r="C63" s="15" t="s">
        <v>118</v>
      </c>
      <c r="D63" s="15" t="s">
        <v>866</v>
      </c>
      <c r="E63" s="15" t="s">
        <v>1215</v>
      </c>
      <c r="F63" s="15" t="s">
        <v>862</v>
      </c>
      <c r="G63" s="15" t="s">
        <v>863</v>
      </c>
      <c r="H63" s="15" t="s">
        <v>166</v>
      </c>
      <c r="I63" s="15"/>
      <c r="J63" s="15" t="s">
        <v>867</v>
      </c>
      <c r="K63" s="15" t="s">
        <v>868</v>
      </c>
      <c r="L63" s="18"/>
      <c r="M63" s="18" t="s">
        <v>1416</v>
      </c>
      <c r="N63" s="19"/>
      <c r="O63" s="19" t="s">
        <v>118</v>
      </c>
      <c r="P63" s="19"/>
      <c r="Q63" s="19"/>
    </row>
    <row r="64" spans="1:17" ht="203" x14ac:dyDescent="0.35">
      <c r="A64" s="16" t="s">
        <v>203</v>
      </c>
      <c r="B64" s="14" t="s">
        <v>1221</v>
      </c>
      <c r="C64" s="14" t="s">
        <v>118</v>
      </c>
      <c r="D64" s="14" t="s">
        <v>252</v>
      </c>
      <c r="E64" s="14" t="s">
        <v>233</v>
      </c>
      <c r="F64" s="14" t="s">
        <v>247</v>
      </c>
      <c r="G64" s="14" t="s">
        <v>1417</v>
      </c>
      <c r="H64" s="14" t="s">
        <v>166</v>
      </c>
      <c r="I64" s="14"/>
      <c r="J64" s="14" t="s">
        <v>254</v>
      </c>
      <c r="K64" s="14" t="s">
        <v>255</v>
      </c>
      <c r="L64" s="16"/>
      <c r="M64" s="16" t="s">
        <v>1418</v>
      </c>
      <c r="N64" s="17" t="s">
        <v>1419</v>
      </c>
      <c r="O64" s="17" t="s">
        <v>118</v>
      </c>
      <c r="P64" s="17"/>
      <c r="Q64" s="17"/>
    </row>
    <row r="65" spans="1:17" ht="58" x14ac:dyDescent="0.35">
      <c r="A65" s="18" t="s">
        <v>203</v>
      </c>
      <c r="B65" s="15" t="s">
        <v>1221</v>
      </c>
      <c r="C65" s="15" t="s">
        <v>118</v>
      </c>
      <c r="D65" s="15" t="s">
        <v>225</v>
      </c>
      <c r="E65" s="15" t="s">
        <v>189</v>
      </c>
      <c r="F65" s="15" t="s">
        <v>225</v>
      </c>
      <c r="G65" s="15" t="s">
        <v>1420</v>
      </c>
      <c r="H65" s="15" t="s">
        <v>204</v>
      </c>
      <c r="I65" s="15"/>
      <c r="J65" s="15" t="s">
        <v>231</v>
      </c>
      <c r="K65" s="15" t="s">
        <v>232</v>
      </c>
      <c r="L65" s="18"/>
      <c r="M65" s="18" t="s">
        <v>1421</v>
      </c>
      <c r="N65" s="19" t="s">
        <v>1422</v>
      </c>
      <c r="O65" s="19" t="s">
        <v>118</v>
      </c>
      <c r="P65" s="19"/>
      <c r="Q65" s="19"/>
    </row>
    <row r="66" spans="1:17" ht="43.5" x14ac:dyDescent="0.35">
      <c r="A66" s="16" t="s">
        <v>203</v>
      </c>
      <c r="B66" s="14" t="s">
        <v>1221</v>
      </c>
      <c r="C66" s="14" t="s">
        <v>118</v>
      </c>
      <c r="D66" s="14" t="s">
        <v>216</v>
      </c>
      <c r="E66" s="14" t="s">
        <v>189</v>
      </c>
      <c r="F66" s="14" t="s">
        <v>216</v>
      </c>
      <c r="G66" s="14" t="s">
        <v>1423</v>
      </c>
      <c r="H66" s="14" t="s">
        <v>166</v>
      </c>
      <c r="I66" s="14"/>
      <c r="J66" s="14" t="s">
        <v>223</v>
      </c>
      <c r="K66" s="14" t="s">
        <v>224</v>
      </c>
      <c r="L66" s="16"/>
      <c r="M66" s="16" t="s">
        <v>1424</v>
      </c>
      <c r="N66" s="17" t="s">
        <v>1425</v>
      </c>
      <c r="O66" s="17" t="s">
        <v>118</v>
      </c>
      <c r="P66" s="17"/>
      <c r="Q66" s="17"/>
    </row>
    <row r="67" spans="1:17" ht="43.5" x14ac:dyDescent="0.35">
      <c r="A67" s="18" t="s">
        <v>203</v>
      </c>
      <c r="B67" s="15" t="s">
        <v>1221</v>
      </c>
      <c r="C67" s="15" t="s">
        <v>118</v>
      </c>
      <c r="D67" s="15" t="s">
        <v>213</v>
      </c>
      <c r="E67" s="15" t="s">
        <v>189</v>
      </c>
      <c r="F67" s="15" t="s">
        <v>206</v>
      </c>
      <c r="G67" s="15" t="s">
        <v>1426</v>
      </c>
      <c r="H67" s="15" t="s">
        <v>166</v>
      </c>
      <c r="I67" s="15"/>
      <c r="J67" s="15" t="s">
        <v>214</v>
      </c>
      <c r="K67" s="15" t="s">
        <v>215</v>
      </c>
      <c r="L67" s="18"/>
      <c r="M67" s="18" t="s">
        <v>1427</v>
      </c>
      <c r="N67" s="19"/>
      <c r="O67" s="19" t="s">
        <v>118</v>
      </c>
      <c r="P67" s="19"/>
      <c r="Q67" s="19"/>
    </row>
    <row r="68" spans="1:17" ht="43.5" x14ac:dyDescent="0.35">
      <c r="A68" s="16" t="s">
        <v>203</v>
      </c>
      <c r="B68" s="14" t="s">
        <v>1221</v>
      </c>
      <c r="C68" s="14" t="s">
        <v>118</v>
      </c>
      <c r="D68" s="14" t="s">
        <v>898</v>
      </c>
      <c r="E68" s="14" t="s">
        <v>1215</v>
      </c>
      <c r="F68" s="14" t="s">
        <v>889</v>
      </c>
      <c r="G68" s="14" t="s">
        <v>891</v>
      </c>
      <c r="H68" s="14" t="s">
        <v>166</v>
      </c>
      <c r="I68" s="14"/>
      <c r="J68" s="14" t="s">
        <v>896</v>
      </c>
      <c r="K68" s="14" t="s">
        <v>897</v>
      </c>
      <c r="L68" s="16"/>
      <c r="M68" s="16" t="s">
        <v>893</v>
      </c>
      <c r="N68" s="17" t="s">
        <v>1428</v>
      </c>
      <c r="O68" s="17" t="s">
        <v>118</v>
      </c>
      <c r="P68" s="17"/>
      <c r="Q68" s="17"/>
    </row>
    <row r="69" spans="1:17" ht="43.5" x14ac:dyDescent="0.35">
      <c r="A69" s="18" t="s">
        <v>203</v>
      </c>
      <c r="B69" s="15" t="s">
        <v>1221</v>
      </c>
      <c r="C69" s="15" t="s">
        <v>118</v>
      </c>
      <c r="D69" s="15" t="s">
        <v>906</v>
      </c>
      <c r="E69" s="15" t="s">
        <v>1215</v>
      </c>
      <c r="F69" s="15" t="s">
        <v>899</v>
      </c>
      <c r="G69" s="15" t="s">
        <v>901</v>
      </c>
      <c r="H69" s="15" t="s">
        <v>166</v>
      </c>
      <c r="I69" s="15"/>
      <c r="J69" s="15" t="s">
        <v>907</v>
      </c>
      <c r="K69" s="15" t="s">
        <v>908</v>
      </c>
      <c r="L69" s="18"/>
      <c r="M69" s="18" t="s">
        <v>1429</v>
      </c>
      <c r="N69" s="19" t="s">
        <v>1430</v>
      </c>
      <c r="O69" s="19" t="s">
        <v>118</v>
      </c>
      <c r="P69" s="19"/>
      <c r="Q69" s="19"/>
    </row>
    <row r="70" spans="1:17" ht="43.5" x14ac:dyDescent="0.35">
      <c r="A70" s="16" t="s">
        <v>165</v>
      </c>
      <c r="B70" s="14" t="s">
        <v>1221</v>
      </c>
      <c r="C70" s="14" t="s">
        <v>118</v>
      </c>
      <c r="D70" s="14" t="s">
        <v>110</v>
      </c>
      <c r="E70" s="14" t="s">
        <v>96</v>
      </c>
      <c r="F70" s="14" t="s">
        <v>96</v>
      </c>
      <c r="G70" s="14" t="s">
        <v>1431</v>
      </c>
      <c r="H70" s="14" t="s">
        <v>116</v>
      </c>
      <c r="I70" s="14"/>
      <c r="J70" s="14" t="s">
        <v>113</v>
      </c>
      <c r="K70" s="14" t="s">
        <v>114</v>
      </c>
      <c r="L70" s="16"/>
      <c r="M70" s="16" t="s">
        <v>1432</v>
      </c>
      <c r="N70" s="17" t="s">
        <v>1433</v>
      </c>
      <c r="O70" s="17" t="s">
        <v>118</v>
      </c>
      <c r="P70" s="17"/>
      <c r="Q70" s="17"/>
    </row>
    <row r="71" spans="1:17" ht="43.5" x14ac:dyDescent="0.35">
      <c r="A71" s="18" t="s">
        <v>203</v>
      </c>
      <c r="B71" s="15" t="s">
        <v>1221</v>
      </c>
      <c r="C71" s="15" t="s">
        <v>118</v>
      </c>
      <c r="D71" s="15" t="s">
        <v>876</v>
      </c>
      <c r="E71" s="15" t="s">
        <v>1215</v>
      </c>
      <c r="F71" s="15" t="s">
        <v>870</v>
      </c>
      <c r="G71" s="15" t="s">
        <v>872</v>
      </c>
      <c r="H71" s="15" t="s">
        <v>204</v>
      </c>
      <c r="I71" s="15"/>
      <c r="J71" s="15" t="s">
        <v>877</v>
      </c>
      <c r="K71" s="15" t="s">
        <v>878</v>
      </c>
      <c r="L71" s="18" t="s">
        <v>1434</v>
      </c>
      <c r="M71" s="18" t="s">
        <v>1435</v>
      </c>
      <c r="N71" s="19" t="s">
        <v>1436</v>
      </c>
      <c r="O71" s="19" t="s">
        <v>118</v>
      </c>
      <c r="P71" s="19"/>
      <c r="Q71" s="19"/>
    </row>
    <row r="72" spans="1:17" x14ac:dyDescent="0.35">
      <c r="A72" s="16" t="s">
        <v>203</v>
      </c>
      <c r="B72" s="14"/>
      <c r="C72" s="14" t="s">
        <v>118</v>
      </c>
      <c r="D72" s="14"/>
      <c r="E72" s="14" t="s">
        <v>1215</v>
      </c>
      <c r="F72" s="14" t="s">
        <v>912</v>
      </c>
      <c r="G72" s="14"/>
      <c r="H72" s="14" t="s">
        <v>204</v>
      </c>
      <c r="I72" s="14"/>
      <c r="J72" s="14"/>
      <c r="K72" s="14" t="s">
        <v>918</v>
      </c>
      <c r="L72" s="16"/>
      <c r="M72" s="16" t="s">
        <v>1437</v>
      </c>
      <c r="N72" s="17" t="s">
        <v>1438</v>
      </c>
      <c r="O72" s="17" t="s">
        <v>118</v>
      </c>
      <c r="P72" s="17"/>
      <c r="Q72" s="17"/>
    </row>
    <row r="73" spans="1:17" ht="43.5" x14ac:dyDescent="0.35">
      <c r="A73" s="18" t="s">
        <v>203</v>
      </c>
      <c r="B73" s="15" t="s">
        <v>1221</v>
      </c>
      <c r="C73" s="15" t="s">
        <v>118</v>
      </c>
      <c r="D73" s="15" t="s">
        <v>925</v>
      </c>
      <c r="E73" s="15" t="s">
        <v>1215</v>
      </c>
      <c r="F73" s="15" t="s">
        <v>920</v>
      </c>
      <c r="G73" s="15" t="s">
        <v>922</v>
      </c>
      <c r="H73" s="15" t="s">
        <v>166</v>
      </c>
      <c r="I73" s="15"/>
      <c r="J73" s="15" t="s">
        <v>927</v>
      </c>
      <c r="K73" s="15" t="s">
        <v>928</v>
      </c>
      <c r="L73" s="18"/>
      <c r="M73" s="18" t="s">
        <v>1439</v>
      </c>
      <c r="N73" s="19" t="s">
        <v>1440</v>
      </c>
      <c r="O73" s="19" t="s">
        <v>118</v>
      </c>
      <c r="P73" s="19"/>
      <c r="Q73" s="19"/>
    </row>
    <row r="74" spans="1:17" ht="43.5" x14ac:dyDescent="0.35">
      <c r="A74" s="16" t="s">
        <v>203</v>
      </c>
      <c r="B74" s="14" t="s">
        <v>1221</v>
      </c>
      <c r="C74" s="14"/>
      <c r="D74" s="14"/>
      <c r="E74" s="14"/>
      <c r="F74" s="14"/>
      <c r="G74" s="14" t="s">
        <v>1441</v>
      </c>
      <c r="H74" s="14"/>
      <c r="I74" s="14"/>
      <c r="J74" s="14" t="s">
        <v>1442</v>
      </c>
      <c r="K74" s="14"/>
      <c r="L74" s="16"/>
      <c r="M74" s="16"/>
      <c r="N74" s="17"/>
      <c r="O74" s="17"/>
      <c r="P74" s="17"/>
      <c r="Q74" s="17"/>
    </row>
    <row r="75" spans="1:17" ht="43.5" x14ac:dyDescent="0.35">
      <c r="A75" s="18" t="s">
        <v>203</v>
      </c>
      <c r="B75" s="15" t="s">
        <v>1221</v>
      </c>
      <c r="C75" s="15" t="s">
        <v>118</v>
      </c>
      <c r="D75" s="15" t="s">
        <v>996</v>
      </c>
      <c r="E75" s="15" t="s">
        <v>986</v>
      </c>
      <c r="F75" s="15" t="s">
        <v>1443</v>
      </c>
      <c r="G75" s="15" t="s">
        <v>997</v>
      </c>
      <c r="H75" s="15" t="s">
        <v>166</v>
      </c>
      <c r="I75" s="15"/>
      <c r="J75" s="15" t="s">
        <v>1001</v>
      </c>
      <c r="K75" s="15" t="s">
        <v>1002</v>
      </c>
      <c r="L75" s="18"/>
      <c r="M75" s="18" t="s">
        <v>1444</v>
      </c>
      <c r="N75" s="19" t="s">
        <v>1445</v>
      </c>
      <c r="O75" s="19" t="s">
        <v>118</v>
      </c>
      <c r="P75" s="19"/>
      <c r="Q75" s="19"/>
    </row>
    <row r="76" spans="1:17" ht="43.5" x14ac:dyDescent="0.35">
      <c r="A76" s="16" t="s">
        <v>165</v>
      </c>
      <c r="B76" s="14" t="s">
        <v>1221</v>
      </c>
      <c r="C76" s="14" t="s">
        <v>167</v>
      </c>
      <c r="D76" s="14" t="s">
        <v>161</v>
      </c>
      <c r="E76" s="14" t="s">
        <v>96</v>
      </c>
      <c r="F76" s="14" t="s">
        <v>1446</v>
      </c>
      <c r="G76" s="14" t="s">
        <v>1447</v>
      </c>
      <c r="H76" s="14" t="s">
        <v>166</v>
      </c>
      <c r="I76" s="14"/>
      <c r="J76" s="14" t="s">
        <v>163</v>
      </c>
      <c r="K76" s="14" t="s">
        <v>164</v>
      </c>
      <c r="L76" s="16"/>
      <c r="M76" s="16" t="s">
        <v>1448</v>
      </c>
      <c r="N76" s="17" t="s">
        <v>1449</v>
      </c>
      <c r="O76" s="17" t="s">
        <v>118</v>
      </c>
      <c r="P76" s="17"/>
      <c r="Q76" s="17"/>
    </row>
    <row r="77" spans="1:17" ht="43.5" x14ac:dyDescent="0.35">
      <c r="A77" s="18" t="s">
        <v>203</v>
      </c>
      <c r="B77" s="15" t="s">
        <v>1221</v>
      </c>
      <c r="C77" s="15" t="s">
        <v>118</v>
      </c>
      <c r="D77" s="15" t="s">
        <v>174</v>
      </c>
      <c r="E77" s="15" t="s">
        <v>1215</v>
      </c>
      <c r="F77" s="15" t="s">
        <v>661</v>
      </c>
      <c r="G77" s="15" t="s">
        <v>1450</v>
      </c>
      <c r="H77" s="15" t="s">
        <v>166</v>
      </c>
      <c r="I77" s="15"/>
      <c r="J77" s="15" t="s">
        <v>1451</v>
      </c>
      <c r="K77" s="15" t="s">
        <v>1452</v>
      </c>
      <c r="L77" s="18"/>
      <c r="M77" s="18" t="s">
        <v>1453</v>
      </c>
      <c r="N77" s="19" t="s">
        <v>1454</v>
      </c>
      <c r="O77" s="19" t="s">
        <v>118</v>
      </c>
      <c r="P77" s="19"/>
      <c r="Q77" s="19"/>
    </row>
    <row r="78" spans="1:17" x14ac:dyDescent="0.35">
      <c r="A78" s="16" t="s">
        <v>203</v>
      </c>
      <c r="B78" s="14"/>
      <c r="C78" s="14"/>
      <c r="D78" s="14"/>
      <c r="E78" s="14" t="s">
        <v>389</v>
      </c>
      <c r="F78" s="14" t="s">
        <v>403</v>
      </c>
      <c r="G78" s="14"/>
      <c r="H78" s="14"/>
      <c r="I78" s="14"/>
      <c r="J78" s="14"/>
      <c r="K78" s="14"/>
      <c r="L78" s="16"/>
      <c r="M78" s="16"/>
      <c r="N78" s="17"/>
      <c r="O78" s="17"/>
      <c r="P78" s="17"/>
      <c r="Q78" s="17"/>
    </row>
    <row r="79" spans="1:17" x14ac:dyDescent="0.35">
      <c r="A79" s="18" t="s">
        <v>933</v>
      </c>
      <c r="B79" s="15"/>
      <c r="C79" s="15" t="s">
        <v>1243</v>
      </c>
      <c r="D79" s="15"/>
      <c r="E79" s="15"/>
      <c r="F79" s="15"/>
      <c r="G79" s="15" t="s">
        <v>1455</v>
      </c>
      <c r="H79" s="15" t="s">
        <v>246</v>
      </c>
      <c r="I79" s="15"/>
      <c r="J79" s="15" t="s">
        <v>484</v>
      </c>
      <c r="K79" s="15" t="s">
        <v>485</v>
      </c>
      <c r="L79" s="18"/>
      <c r="M79" s="18" t="s">
        <v>1456</v>
      </c>
      <c r="N79" s="19"/>
      <c r="O79" s="19" t="s">
        <v>1238</v>
      </c>
      <c r="P79" s="19"/>
      <c r="Q79" s="19"/>
    </row>
    <row r="80" spans="1:17" ht="72.5" x14ac:dyDescent="0.35">
      <c r="A80" s="16" t="s">
        <v>165</v>
      </c>
      <c r="B80" s="14" t="s">
        <v>1221</v>
      </c>
      <c r="C80" s="14"/>
      <c r="D80" s="14" t="s">
        <v>784</v>
      </c>
      <c r="E80" s="14" t="s">
        <v>772</v>
      </c>
      <c r="F80" s="14" t="s">
        <v>784</v>
      </c>
      <c r="G80" s="14" t="s">
        <v>1457</v>
      </c>
      <c r="H80" s="14" t="s">
        <v>116</v>
      </c>
      <c r="I80" s="14"/>
      <c r="J80" s="14" t="s">
        <v>789</v>
      </c>
      <c r="K80" s="14" t="s">
        <v>790</v>
      </c>
      <c r="L80" s="16"/>
      <c r="M80" s="16" t="s">
        <v>1458</v>
      </c>
      <c r="N80" s="17" t="s">
        <v>1459</v>
      </c>
      <c r="O80" s="17" t="s">
        <v>1460</v>
      </c>
      <c r="P80" s="17"/>
      <c r="Q80" s="17"/>
    </row>
    <row r="81" spans="1:17" x14ac:dyDescent="0.35">
      <c r="A81" s="18" t="s">
        <v>203</v>
      </c>
      <c r="B81" s="15"/>
      <c r="C81" s="15"/>
      <c r="D81" s="15"/>
      <c r="E81" s="15"/>
      <c r="F81" s="15"/>
      <c r="G81" s="15"/>
      <c r="H81" s="15"/>
      <c r="I81" s="15" t="s">
        <v>1461</v>
      </c>
      <c r="J81" s="15"/>
      <c r="K81" s="15"/>
      <c r="L81" s="18"/>
      <c r="M81" s="18"/>
      <c r="N81" s="19" t="s">
        <v>1462</v>
      </c>
      <c r="O81" s="19" t="s">
        <v>1218</v>
      </c>
      <c r="P81" s="19" t="s">
        <v>1219</v>
      </c>
      <c r="Q81" s="19" t="s">
        <v>1392</v>
      </c>
    </row>
    <row r="82" spans="1:17" x14ac:dyDescent="0.35">
      <c r="A82" s="16" t="s">
        <v>1463</v>
      </c>
      <c r="B82" s="14" t="s">
        <v>1464</v>
      </c>
      <c r="C82" s="14"/>
      <c r="D82" s="14"/>
      <c r="E82" s="14"/>
      <c r="F82" s="14"/>
      <c r="G82" s="14"/>
      <c r="H82" s="14"/>
      <c r="I82" s="14" t="s">
        <v>1465</v>
      </c>
      <c r="J82" s="14"/>
      <c r="K82" s="14"/>
      <c r="L82" s="16" t="s">
        <v>1466</v>
      </c>
      <c r="M82" s="16"/>
      <c r="N82" s="17" t="s">
        <v>1467</v>
      </c>
      <c r="O82" s="17" t="s">
        <v>1266</v>
      </c>
      <c r="P82" s="17" t="s">
        <v>1219</v>
      </c>
      <c r="Q82" s="17" t="s">
        <v>1468</v>
      </c>
    </row>
    <row r="83" spans="1:17" x14ac:dyDescent="0.35">
      <c r="A83" s="18" t="s">
        <v>1463</v>
      </c>
      <c r="B83" s="15" t="s">
        <v>1464</v>
      </c>
      <c r="C83" s="15" t="s">
        <v>1238</v>
      </c>
      <c r="D83" s="15"/>
      <c r="E83" s="15"/>
      <c r="F83" s="15"/>
      <c r="G83" s="15" t="s">
        <v>1469</v>
      </c>
      <c r="H83" s="15"/>
      <c r="I83" s="15"/>
      <c r="J83" s="15" t="s">
        <v>1470</v>
      </c>
      <c r="K83" s="15"/>
      <c r="L83" s="18"/>
      <c r="M83" s="18"/>
      <c r="N83" s="19"/>
      <c r="O83" s="19"/>
      <c r="P83" s="19"/>
      <c r="Q83" s="19"/>
    </row>
    <row r="84" spans="1:17" ht="43.5" x14ac:dyDescent="0.35">
      <c r="A84" s="16" t="s">
        <v>203</v>
      </c>
      <c r="B84" s="14" t="s">
        <v>1221</v>
      </c>
      <c r="C84" s="14" t="s">
        <v>118</v>
      </c>
      <c r="D84" s="14" t="s">
        <v>886</v>
      </c>
      <c r="E84" s="14" t="s">
        <v>1215</v>
      </c>
      <c r="F84" s="14" t="s">
        <v>881</v>
      </c>
      <c r="G84" s="14" t="s">
        <v>882</v>
      </c>
      <c r="H84" s="14" t="s">
        <v>166</v>
      </c>
      <c r="I84" s="14"/>
      <c r="J84" s="14" t="s">
        <v>887</v>
      </c>
      <c r="K84" s="14" t="s">
        <v>888</v>
      </c>
      <c r="L84" s="16"/>
      <c r="M84" s="16" t="s">
        <v>1471</v>
      </c>
      <c r="N84" s="17"/>
      <c r="O84" s="17" t="s">
        <v>118</v>
      </c>
      <c r="P84" s="17"/>
      <c r="Q84" s="17"/>
    </row>
    <row r="85" spans="1:17" ht="43.5" x14ac:dyDescent="0.35">
      <c r="A85" s="18" t="s">
        <v>165</v>
      </c>
      <c r="B85" s="15" t="s">
        <v>1221</v>
      </c>
      <c r="C85" s="15" t="s">
        <v>167</v>
      </c>
      <c r="D85" s="15" t="s">
        <v>754</v>
      </c>
      <c r="E85" s="15" t="s">
        <v>754</v>
      </c>
      <c r="F85" s="15" t="s">
        <v>757</v>
      </c>
      <c r="G85" s="15" t="s">
        <v>758</v>
      </c>
      <c r="H85" s="15"/>
      <c r="I85" s="15"/>
      <c r="J85" s="15"/>
      <c r="K85" s="15"/>
      <c r="L85" s="18"/>
      <c r="M85" s="18"/>
      <c r="N85" s="19"/>
      <c r="O85" s="19"/>
      <c r="P85" s="19"/>
      <c r="Q85" s="19"/>
    </row>
    <row r="86" spans="1:17" ht="43.5" x14ac:dyDescent="0.35">
      <c r="A86" s="16" t="s">
        <v>165</v>
      </c>
      <c r="B86" s="14" t="s">
        <v>1221</v>
      </c>
      <c r="C86" s="14" t="s">
        <v>167</v>
      </c>
      <c r="D86" s="14" t="s">
        <v>754</v>
      </c>
      <c r="E86" s="14" t="s">
        <v>754</v>
      </c>
      <c r="F86" s="14" t="s">
        <v>767</v>
      </c>
      <c r="G86" s="14" t="s">
        <v>758</v>
      </c>
      <c r="H86" s="14"/>
      <c r="I86" s="14"/>
      <c r="J86" s="14"/>
      <c r="K86" s="14"/>
      <c r="L86" s="16"/>
      <c r="M86" s="16"/>
      <c r="N86" s="17"/>
      <c r="O86" s="17"/>
      <c r="P86" s="17"/>
      <c r="Q86" s="17"/>
    </row>
    <row r="87" spans="1:17" x14ac:dyDescent="0.35">
      <c r="A87" s="18" t="s">
        <v>165</v>
      </c>
      <c r="B87" s="15" t="s">
        <v>1221</v>
      </c>
      <c r="C87" s="15" t="s">
        <v>167</v>
      </c>
      <c r="D87" s="15" t="s">
        <v>665</v>
      </c>
      <c r="E87" s="15" t="s">
        <v>665</v>
      </c>
      <c r="F87" s="15" t="s">
        <v>665</v>
      </c>
      <c r="G87" s="15" t="s">
        <v>1472</v>
      </c>
      <c r="H87" s="15"/>
      <c r="I87" s="15"/>
      <c r="J87" s="15" t="s">
        <v>1473</v>
      </c>
      <c r="K87" s="15"/>
      <c r="L87" s="18"/>
      <c r="M87" s="18"/>
      <c r="N87" s="19"/>
      <c r="O87" s="19"/>
      <c r="P87" s="19"/>
      <c r="Q87" s="19"/>
    </row>
    <row r="88" spans="1:17" ht="29" x14ac:dyDescent="0.35">
      <c r="A88" s="16" t="s">
        <v>130</v>
      </c>
      <c r="B88" s="14" t="s">
        <v>1221</v>
      </c>
      <c r="C88" s="14" t="s">
        <v>1061</v>
      </c>
      <c r="D88" s="14" t="s">
        <v>1062</v>
      </c>
      <c r="E88" s="14"/>
      <c r="F88" s="14"/>
      <c r="G88" s="14" t="s">
        <v>1474</v>
      </c>
      <c r="H88" s="14" t="s">
        <v>1060</v>
      </c>
      <c r="I88" s="14" t="s">
        <v>1059</v>
      </c>
      <c r="J88" s="14"/>
      <c r="K88" s="14" t="s">
        <v>1057</v>
      </c>
      <c r="L88" s="16" t="s">
        <v>1475</v>
      </c>
      <c r="M88" s="16" t="s">
        <v>1476</v>
      </c>
      <c r="N88" s="17" t="s">
        <v>1477</v>
      </c>
      <c r="O88" s="17" t="s">
        <v>1226</v>
      </c>
      <c r="P88" s="17" t="s">
        <v>1219</v>
      </c>
      <c r="Q88" s="17" t="s">
        <v>1392</v>
      </c>
    </row>
    <row r="89" spans="1:17" x14ac:dyDescent="0.35">
      <c r="A89" s="18" t="s">
        <v>130</v>
      </c>
      <c r="B89" s="15" t="s">
        <v>1221</v>
      </c>
      <c r="C89" s="15"/>
      <c r="D89" s="15" t="s">
        <v>1062</v>
      </c>
      <c r="E89" s="15"/>
      <c r="F89" s="15"/>
      <c r="G89" s="15" t="s">
        <v>1478</v>
      </c>
      <c r="H89" s="15" t="s">
        <v>1060</v>
      </c>
      <c r="I89" s="15" t="s">
        <v>1069</v>
      </c>
      <c r="J89" s="15"/>
      <c r="K89" s="15"/>
      <c r="L89" s="18"/>
      <c r="M89" s="18"/>
      <c r="N89" s="19" t="s">
        <v>1479</v>
      </c>
      <c r="O89" s="19" t="s">
        <v>1218</v>
      </c>
      <c r="P89" s="19" t="s">
        <v>1219</v>
      </c>
      <c r="Q89" s="19" t="s">
        <v>1228</v>
      </c>
    </row>
    <row r="90" spans="1:17" x14ac:dyDescent="0.35">
      <c r="A90" s="16" t="s">
        <v>130</v>
      </c>
      <c r="B90" s="14" t="s">
        <v>1221</v>
      </c>
      <c r="C90" s="14" t="s">
        <v>1061</v>
      </c>
      <c r="D90" s="14" t="s">
        <v>1062</v>
      </c>
      <c r="E90" s="14"/>
      <c r="F90" s="14"/>
      <c r="G90" s="14"/>
      <c r="H90" s="14" t="s">
        <v>1060</v>
      </c>
      <c r="I90" s="14" t="s">
        <v>81</v>
      </c>
      <c r="J90" s="14"/>
      <c r="K90" s="14" t="s">
        <v>1074</v>
      </c>
      <c r="L90" s="16" t="s">
        <v>1480</v>
      </c>
      <c r="M90" s="16" t="s">
        <v>1481</v>
      </c>
      <c r="N90" s="17" t="s">
        <v>1482</v>
      </c>
      <c r="O90" s="17" t="s">
        <v>1218</v>
      </c>
      <c r="P90" s="17" t="s">
        <v>1219</v>
      </c>
      <c r="Q90" s="17" t="s">
        <v>1228</v>
      </c>
    </row>
    <row r="91" spans="1:17" x14ac:dyDescent="0.35">
      <c r="A91" s="18" t="s">
        <v>130</v>
      </c>
      <c r="B91" s="15" t="s">
        <v>1221</v>
      </c>
      <c r="C91" s="15" t="s">
        <v>1061</v>
      </c>
      <c r="D91" s="15" t="s">
        <v>1062</v>
      </c>
      <c r="E91" s="15"/>
      <c r="F91" s="15"/>
      <c r="G91" s="15"/>
      <c r="H91" s="15" t="s">
        <v>1060</v>
      </c>
      <c r="I91" s="15" t="s">
        <v>1082</v>
      </c>
      <c r="J91" s="15"/>
      <c r="K91" s="15" t="s">
        <v>1080</v>
      </c>
      <c r="L91" s="18" t="s">
        <v>1483</v>
      </c>
      <c r="M91" s="18" t="s">
        <v>1484</v>
      </c>
      <c r="N91" s="19" t="s">
        <v>1485</v>
      </c>
      <c r="O91" s="19" t="s">
        <v>1218</v>
      </c>
      <c r="P91" s="19" t="s">
        <v>1219</v>
      </c>
      <c r="Q91" s="19" t="s">
        <v>1228</v>
      </c>
    </row>
    <row r="92" spans="1:17" x14ac:dyDescent="0.35">
      <c r="A92" s="16" t="s">
        <v>130</v>
      </c>
      <c r="B92" s="14" t="s">
        <v>1221</v>
      </c>
      <c r="C92" s="14" t="s">
        <v>1061</v>
      </c>
      <c r="D92" s="14" t="s">
        <v>1062</v>
      </c>
      <c r="E92" s="14"/>
      <c r="F92" s="14"/>
      <c r="G92" s="14"/>
      <c r="H92" s="14" t="s">
        <v>1060</v>
      </c>
      <c r="I92" s="14" t="s">
        <v>1088</v>
      </c>
      <c r="J92" s="14"/>
      <c r="K92" s="14" t="s">
        <v>1086</v>
      </c>
      <c r="L92" s="16" t="s">
        <v>1486</v>
      </c>
      <c r="M92" s="16" t="s">
        <v>1486</v>
      </c>
      <c r="N92" s="17" t="s">
        <v>1487</v>
      </c>
      <c r="O92" s="17" t="s">
        <v>1218</v>
      </c>
      <c r="P92" s="17" t="s">
        <v>1219</v>
      </c>
      <c r="Q92" s="17" t="s">
        <v>1228</v>
      </c>
    </row>
    <row r="93" spans="1:17" ht="29" x14ac:dyDescent="0.35">
      <c r="A93" s="18" t="s">
        <v>130</v>
      </c>
      <c r="B93" s="15" t="s">
        <v>1221</v>
      </c>
      <c r="C93" s="15" t="s">
        <v>1061</v>
      </c>
      <c r="D93" s="15" t="s">
        <v>1062</v>
      </c>
      <c r="E93" s="15"/>
      <c r="F93" s="15"/>
      <c r="G93" s="15"/>
      <c r="H93" s="15" t="s">
        <v>1060</v>
      </c>
      <c r="I93" s="15" t="s">
        <v>1095</v>
      </c>
      <c r="J93" s="15"/>
      <c r="K93" s="15" t="s">
        <v>1093</v>
      </c>
      <c r="L93" s="18" t="s">
        <v>1488</v>
      </c>
      <c r="M93" s="18" t="s">
        <v>1488</v>
      </c>
      <c r="N93" s="19" t="s">
        <v>1489</v>
      </c>
      <c r="O93" s="19" t="s">
        <v>1218</v>
      </c>
      <c r="P93" s="19" t="s">
        <v>1219</v>
      </c>
      <c r="Q93" s="19" t="s">
        <v>1220</v>
      </c>
    </row>
    <row r="94" spans="1:17" x14ac:dyDescent="0.35">
      <c r="A94" s="16" t="s">
        <v>130</v>
      </c>
      <c r="B94" s="14" t="s">
        <v>1221</v>
      </c>
      <c r="C94" s="14" t="s">
        <v>1061</v>
      </c>
      <c r="D94" s="14" t="s">
        <v>1062</v>
      </c>
      <c r="E94" s="14"/>
      <c r="F94" s="14"/>
      <c r="G94" s="14"/>
      <c r="H94" s="14" t="s">
        <v>1102</v>
      </c>
      <c r="I94" s="14"/>
      <c r="J94" s="14"/>
      <c r="K94" s="14" t="s">
        <v>1100</v>
      </c>
      <c r="L94" s="16"/>
      <c r="M94" s="16" t="s">
        <v>1490</v>
      </c>
      <c r="N94" s="17"/>
      <c r="O94" s="17" t="s">
        <v>1460</v>
      </c>
      <c r="P94" s="17"/>
      <c r="Q94" s="17"/>
    </row>
    <row r="95" spans="1:17" x14ac:dyDescent="0.35">
      <c r="A95" s="18" t="s">
        <v>130</v>
      </c>
      <c r="B95" s="15" t="s">
        <v>1221</v>
      </c>
      <c r="C95" s="15"/>
      <c r="D95" s="15" t="s">
        <v>1062</v>
      </c>
      <c r="E95" s="15"/>
      <c r="F95" s="15"/>
      <c r="G95" s="15" t="s">
        <v>1491</v>
      </c>
      <c r="H95" s="15"/>
      <c r="I95" s="15"/>
      <c r="J95" s="15"/>
      <c r="K95" s="15"/>
      <c r="L95" s="18"/>
      <c r="M95" s="18"/>
      <c r="N95" s="19"/>
      <c r="O95" s="19"/>
      <c r="P95" s="19"/>
      <c r="Q95" s="19"/>
    </row>
    <row r="96" spans="1:17" x14ac:dyDescent="0.35">
      <c r="A96" s="16" t="s">
        <v>130</v>
      </c>
      <c r="B96" s="14" t="s">
        <v>1221</v>
      </c>
      <c r="C96" s="14"/>
      <c r="D96" s="14" t="s">
        <v>1062</v>
      </c>
      <c r="E96" s="14"/>
      <c r="F96" s="14"/>
      <c r="G96" s="14" t="s">
        <v>1492</v>
      </c>
      <c r="H96" s="14"/>
      <c r="I96" s="14"/>
      <c r="J96" s="14"/>
      <c r="K96" s="14"/>
      <c r="L96" s="16"/>
      <c r="M96" s="16"/>
      <c r="N96" s="17"/>
      <c r="O96" s="17"/>
      <c r="P96" s="17"/>
      <c r="Q96" s="17"/>
    </row>
    <row r="97" spans="1:17" ht="29" x14ac:dyDescent="0.35">
      <c r="A97" s="18" t="s">
        <v>165</v>
      </c>
      <c r="B97" s="15" t="s">
        <v>1221</v>
      </c>
      <c r="C97" s="15" t="s">
        <v>118</v>
      </c>
      <c r="D97" s="15" t="s">
        <v>984</v>
      </c>
      <c r="E97" s="15" t="s">
        <v>975</v>
      </c>
      <c r="F97" s="15"/>
      <c r="G97" s="15" t="s">
        <v>978</v>
      </c>
      <c r="H97" s="15" t="s">
        <v>116</v>
      </c>
      <c r="I97" s="15"/>
      <c r="J97" s="15"/>
      <c r="K97" s="15"/>
      <c r="L97" s="18"/>
      <c r="M97" s="18"/>
      <c r="N97" s="19"/>
      <c r="O97" s="19"/>
      <c r="P97" s="19"/>
      <c r="Q97" s="19"/>
    </row>
    <row r="98" spans="1:17" ht="58" x14ac:dyDescent="0.35">
      <c r="A98" s="16" t="s">
        <v>203</v>
      </c>
      <c r="B98" s="14" t="s">
        <v>1221</v>
      </c>
      <c r="C98" s="14" t="s">
        <v>118</v>
      </c>
      <c r="D98" s="14" t="s">
        <v>399</v>
      </c>
      <c r="E98" s="14" t="s">
        <v>389</v>
      </c>
      <c r="F98" s="14" t="s">
        <v>392</v>
      </c>
      <c r="G98" s="14" t="s">
        <v>393</v>
      </c>
      <c r="H98" s="14"/>
      <c r="I98" s="14"/>
      <c r="J98" s="14" t="s">
        <v>398</v>
      </c>
      <c r="K98" s="14"/>
      <c r="L98" s="16"/>
      <c r="M98" s="16"/>
      <c r="N98" s="17"/>
      <c r="O98" s="17"/>
      <c r="P98" s="17"/>
      <c r="Q98" s="17"/>
    </row>
    <row r="99" spans="1:17" ht="29" x14ac:dyDescent="0.35">
      <c r="A99" s="18" t="s">
        <v>1463</v>
      </c>
      <c r="B99" s="15" t="s">
        <v>1464</v>
      </c>
      <c r="C99" s="15" t="s">
        <v>1338</v>
      </c>
      <c r="D99" s="15"/>
      <c r="E99" s="15"/>
      <c r="F99" s="15"/>
      <c r="G99" s="15" t="s">
        <v>1493</v>
      </c>
      <c r="H99" s="15"/>
      <c r="I99" s="15"/>
      <c r="J99" s="15" t="s">
        <v>1494</v>
      </c>
      <c r="K99" s="15"/>
      <c r="L99" s="18" t="s">
        <v>1495</v>
      </c>
      <c r="M99" s="18"/>
      <c r="N99" s="19"/>
      <c r="O99" s="19"/>
      <c r="P99" s="19"/>
      <c r="Q99" s="19"/>
    </row>
    <row r="100" spans="1:17" x14ac:dyDescent="0.35">
      <c r="A100" s="16" t="s">
        <v>130</v>
      </c>
      <c r="B100" s="14" t="s">
        <v>1464</v>
      </c>
      <c r="C100" s="14" t="s">
        <v>1496</v>
      </c>
      <c r="D100" s="14"/>
      <c r="E100" s="14"/>
      <c r="F100" s="14"/>
      <c r="G100" s="14"/>
      <c r="H100" s="14" t="s">
        <v>1060</v>
      </c>
      <c r="I100" s="14" t="s">
        <v>1497</v>
      </c>
      <c r="J100" s="14"/>
      <c r="K100" s="14"/>
      <c r="L100" s="16"/>
      <c r="M100" s="16"/>
      <c r="N100" s="17" t="s">
        <v>1498</v>
      </c>
      <c r="O100" s="17" t="s">
        <v>1226</v>
      </c>
      <c r="P100" s="17" t="s">
        <v>1219</v>
      </c>
      <c r="Q100" s="17" t="s">
        <v>1228</v>
      </c>
    </row>
    <row r="101" spans="1:17" x14ac:dyDescent="0.35">
      <c r="A101" s="18" t="s">
        <v>130</v>
      </c>
      <c r="B101" s="15" t="s">
        <v>1464</v>
      </c>
      <c r="C101" s="15" t="s">
        <v>1496</v>
      </c>
      <c r="D101" s="15"/>
      <c r="E101" s="15"/>
      <c r="F101" s="15"/>
      <c r="G101" s="15"/>
      <c r="H101" s="15" t="s">
        <v>1060</v>
      </c>
      <c r="I101" s="15" t="s">
        <v>1499</v>
      </c>
      <c r="J101" s="15"/>
      <c r="K101" s="15"/>
      <c r="L101" s="18"/>
      <c r="M101" s="18"/>
      <c r="N101" s="19" t="s">
        <v>1500</v>
      </c>
      <c r="O101" s="19" t="s">
        <v>1226</v>
      </c>
      <c r="P101" s="19" t="s">
        <v>1219</v>
      </c>
      <c r="Q101" s="19" t="s">
        <v>1220</v>
      </c>
    </row>
    <row r="102" spans="1:17" x14ac:dyDescent="0.35">
      <c r="A102" s="16" t="s">
        <v>130</v>
      </c>
      <c r="B102" s="14" t="s">
        <v>1464</v>
      </c>
      <c r="C102" s="14" t="s">
        <v>1501</v>
      </c>
      <c r="D102" s="14"/>
      <c r="E102" s="14"/>
      <c r="F102" s="14"/>
      <c r="G102" s="14"/>
      <c r="H102" s="14" t="s">
        <v>1060</v>
      </c>
      <c r="I102" s="14" t="s">
        <v>1502</v>
      </c>
      <c r="J102" s="14"/>
      <c r="K102" s="14"/>
      <c r="L102" s="16"/>
      <c r="M102" s="16"/>
      <c r="N102" s="17" t="s">
        <v>1503</v>
      </c>
      <c r="O102" s="17" t="s">
        <v>1226</v>
      </c>
      <c r="P102" s="17" t="s">
        <v>1219</v>
      </c>
      <c r="Q102" s="17" t="s">
        <v>1220</v>
      </c>
    </row>
    <row r="103" spans="1:17" x14ac:dyDescent="0.35">
      <c r="A103" s="18" t="s">
        <v>130</v>
      </c>
      <c r="B103" s="15" t="s">
        <v>1464</v>
      </c>
      <c r="C103" s="15" t="s">
        <v>1501</v>
      </c>
      <c r="D103" s="15"/>
      <c r="E103" s="15"/>
      <c r="F103" s="15"/>
      <c r="G103" s="15"/>
      <c r="H103" s="15" t="s">
        <v>1060</v>
      </c>
      <c r="I103" s="15" t="s">
        <v>1504</v>
      </c>
      <c r="J103" s="15"/>
      <c r="K103" s="15"/>
      <c r="L103" s="18"/>
      <c r="M103" s="18"/>
      <c r="N103" s="19" t="s">
        <v>1505</v>
      </c>
      <c r="O103" s="19" t="s">
        <v>1226</v>
      </c>
      <c r="P103" s="19" t="s">
        <v>1219</v>
      </c>
      <c r="Q103" s="19" t="s">
        <v>1220</v>
      </c>
    </row>
    <row r="104" spans="1:17" x14ac:dyDescent="0.35">
      <c r="A104" s="16" t="s">
        <v>1463</v>
      </c>
      <c r="B104" s="14" t="s">
        <v>1464</v>
      </c>
      <c r="C104" s="14" t="s">
        <v>1338</v>
      </c>
      <c r="D104" s="14"/>
      <c r="E104" s="14"/>
      <c r="F104" s="14"/>
      <c r="G104" s="14" t="s">
        <v>1506</v>
      </c>
      <c r="H104" s="14"/>
      <c r="I104" s="14"/>
      <c r="J104" s="14" t="s">
        <v>1507</v>
      </c>
      <c r="K104" s="14"/>
      <c r="L104" s="16" t="s">
        <v>1508</v>
      </c>
      <c r="M104" s="16"/>
      <c r="N104" s="17"/>
      <c r="O104" s="17"/>
      <c r="P104" s="17"/>
      <c r="Q104" s="17"/>
    </row>
    <row r="105" spans="1:17" x14ac:dyDescent="0.35">
      <c r="A105" s="18" t="s">
        <v>316</v>
      </c>
      <c r="B105" s="15" t="s">
        <v>1464</v>
      </c>
      <c r="C105" s="15" t="s">
        <v>1509</v>
      </c>
      <c r="D105" s="15"/>
      <c r="E105" s="15"/>
      <c r="F105" s="15"/>
      <c r="G105" s="15"/>
      <c r="H105" s="15"/>
      <c r="I105" s="15" t="s">
        <v>1510</v>
      </c>
      <c r="J105" s="15"/>
      <c r="K105" s="15"/>
      <c r="L105" s="18"/>
      <c r="M105" s="18"/>
      <c r="N105" s="19" t="s">
        <v>1511</v>
      </c>
      <c r="O105" s="19" t="s">
        <v>1226</v>
      </c>
      <c r="P105" s="19" t="s">
        <v>1219</v>
      </c>
      <c r="Q105" s="19" t="s">
        <v>1220</v>
      </c>
    </row>
    <row r="106" spans="1:17" ht="29" x14ac:dyDescent="0.35">
      <c r="A106" s="16" t="s">
        <v>316</v>
      </c>
      <c r="B106" s="14" t="s">
        <v>1464</v>
      </c>
      <c r="C106" s="14" t="s">
        <v>1509</v>
      </c>
      <c r="D106" s="14"/>
      <c r="E106" s="14"/>
      <c r="F106" s="14"/>
      <c r="G106" s="14" t="s">
        <v>1512</v>
      </c>
      <c r="H106" s="14"/>
      <c r="I106" s="14" t="s">
        <v>1512</v>
      </c>
      <c r="J106" s="14"/>
      <c r="K106" s="14"/>
      <c r="L106" s="16"/>
      <c r="M106" s="16"/>
      <c r="N106" s="17" t="s">
        <v>1513</v>
      </c>
      <c r="O106" s="17" t="s">
        <v>1226</v>
      </c>
      <c r="P106" s="17" t="s">
        <v>1219</v>
      </c>
      <c r="Q106" s="17" t="s">
        <v>1220</v>
      </c>
    </row>
    <row r="107" spans="1:17" x14ac:dyDescent="0.35">
      <c r="A107" s="18" t="s">
        <v>316</v>
      </c>
      <c r="B107" s="15" t="s">
        <v>1464</v>
      </c>
      <c r="C107" s="15" t="s">
        <v>1509</v>
      </c>
      <c r="D107" s="15"/>
      <c r="E107" s="15"/>
      <c r="F107" s="15"/>
      <c r="G107" s="15" t="s">
        <v>1514</v>
      </c>
      <c r="H107" s="15"/>
      <c r="I107" s="15" t="s">
        <v>1514</v>
      </c>
      <c r="J107" s="15"/>
      <c r="K107" s="15"/>
      <c r="L107" s="18"/>
      <c r="M107" s="18"/>
      <c r="N107" s="19" t="s">
        <v>1515</v>
      </c>
      <c r="O107" s="19" t="s">
        <v>1226</v>
      </c>
      <c r="P107" s="19" t="s">
        <v>1219</v>
      </c>
      <c r="Q107" s="19" t="s">
        <v>1516</v>
      </c>
    </row>
    <row r="108" spans="1:17" x14ac:dyDescent="0.35">
      <c r="A108" s="16" t="s">
        <v>316</v>
      </c>
      <c r="B108" s="14" t="s">
        <v>1464</v>
      </c>
      <c r="C108" s="14" t="s">
        <v>1509</v>
      </c>
      <c r="D108" s="14"/>
      <c r="E108" s="14"/>
      <c r="F108" s="14"/>
      <c r="G108" s="14"/>
      <c r="H108" s="14"/>
      <c r="I108" s="14" t="s">
        <v>1517</v>
      </c>
      <c r="J108" s="14"/>
      <c r="K108" s="14"/>
      <c r="L108" s="16"/>
      <c r="M108" s="16"/>
      <c r="N108" s="17" t="s">
        <v>1518</v>
      </c>
      <c r="O108" s="17" t="s">
        <v>1226</v>
      </c>
      <c r="P108" s="17" t="s">
        <v>1219</v>
      </c>
      <c r="Q108" s="17" t="s">
        <v>1220</v>
      </c>
    </row>
    <row r="109" spans="1:17" x14ac:dyDescent="0.35">
      <c r="A109" s="18" t="s">
        <v>316</v>
      </c>
      <c r="B109" s="15" t="s">
        <v>1464</v>
      </c>
      <c r="C109" s="15" t="s">
        <v>1509</v>
      </c>
      <c r="D109" s="15"/>
      <c r="E109" s="15"/>
      <c r="F109" s="15"/>
      <c r="G109" s="15"/>
      <c r="H109" s="15"/>
      <c r="I109" s="15" t="s">
        <v>1519</v>
      </c>
      <c r="J109" s="15"/>
      <c r="K109" s="15"/>
      <c r="L109" s="18"/>
      <c r="M109" s="18"/>
      <c r="N109" s="19" t="s">
        <v>1520</v>
      </c>
      <c r="O109" s="19" t="s">
        <v>1226</v>
      </c>
      <c r="P109" s="19" t="s">
        <v>1521</v>
      </c>
      <c r="Q109" s="19" t="s">
        <v>1392</v>
      </c>
    </row>
    <row r="110" spans="1:17" x14ac:dyDescent="0.35">
      <c r="A110" s="16" t="s">
        <v>316</v>
      </c>
      <c r="B110" s="14" t="s">
        <v>1464</v>
      </c>
      <c r="C110" s="14" t="s">
        <v>1509</v>
      </c>
      <c r="D110" s="14"/>
      <c r="E110" s="14"/>
      <c r="F110" s="14"/>
      <c r="G110" s="14"/>
      <c r="H110" s="14"/>
      <c r="I110" s="14" t="s">
        <v>1522</v>
      </c>
      <c r="J110" s="14"/>
      <c r="K110" s="14"/>
      <c r="L110" s="16"/>
      <c r="M110" s="16"/>
      <c r="N110" s="17" t="s">
        <v>1523</v>
      </c>
      <c r="O110" s="17" t="s">
        <v>1226</v>
      </c>
      <c r="P110" s="17" t="s">
        <v>1219</v>
      </c>
      <c r="Q110" s="17" t="s">
        <v>1220</v>
      </c>
    </row>
    <row r="111" spans="1:17" x14ac:dyDescent="0.35">
      <c r="A111" s="18"/>
      <c r="B111" s="15"/>
      <c r="C111" s="15"/>
      <c r="D111" s="15"/>
      <c r="E111" s="15"/>
      <c r="F111" s="15"/>
      <c r="G111" s="15"/>
      <c r="H111" s="15"/>
      <c r="I111" s="15"/>
      <c r="J111" s="15"/>
      <c r="K111" s="15"/>
      <c r="L111" s="18"/>
      <c r="M111" s="18"/>
      <c r="N111" s="19"/>
      <c r="O111" s="19"/>
      <c r="P111" s="19"/>
      <c r="Q111" s="19"/>
    </row>
    <row r="112" spans="1:17" x14ac:dyDescent="0.35">
      <c r="A112" s="16"/>
      <c r="B112" s="14"/>
      <c r="C112" s="14"/>
      <c r="D112" s="14"/>
      <c r="E112" s="14"/>
      <c r="F112" s="14"/>
      <c r="G112" s="14"/>
      <c r="H112" s="14"/>
      <c r="I112" s="14"/>
      <c r="J112" s="14"/>
      <c r="K112" s="14"/>
      <c r="L112" s="16"/>
      <c r="M112" s="16"/>
      <c r="N112" s="17"/>
      <c r="O112" s="17"/>
      <c r="P112" s="17"/>
      <c r="Q112" s="17"/>
    </row>
    <row r="113" spans="1:17" x14ac:dyDescent="0.35">
      <c r="A113" s="18"/>
      <c r="B113" s="15"/>
      <c r="C113" s="15"/>
      <c r="D113" s="15"/>
      <c r="E113" s="15"/>
      <c r="F113" s="15"/>
      <c r="G113" s="15"/>
      <c r="H113" s="15"/>
      <c r="I113" s="15"/>
      <c r="J113" s="15"/>
      <c r="K113" s="15"/>
      <c r="L113" s="18"/>
      <c r="M113" s="18"/>
      <c r="N113" s="19"/>
      <c r="O113" s="19"/>
      <c r="P113" s="19"/>
      <c r="Q113" s="19"/>
    </row>
    <row r="114" spans="1:17" x14ac:dyDescent="0.35">
      <c r="A114" s="16"/>
      <c r="B114" s="14"/>
      <c r="C114" s="14"/>
      <c r="D114" s="14"/>
      <c r="E114" s="14"/>
      <c r="F114" s="14"/>
      <c r="G114" s="14"/>
      <c r="H114" s="14"/>
      <c r="I114" s="14"/>
      <c r="J114" s="14"/>
      <c r="K114" s="14"/>
      <c r="L114" s="16"/>
      <c r="M114" s="16"/>
      <c r="N114" s="17"/>
      <c r="O114" s="17"/>
      <c r="P114" s="17"/>
      <c r="Q114" s="17"/>
    </row>
    <row r="115" spans="1:17" x14ac:dyDescent="0.35">
      <c r="A115" s="18"/>
      <c r="B115" s="15"/>
      <c r="C115" s="15"/>
      <c r="D115" s="15"/>
      <c r="E115" s="15"/>
      <c r="F115" s="15"/>
      <c r="G115" s="15"/>
      <c r="H115" s="15"/>
      <c r="I115" s="15"/>
      <c r="J115" s="15"/>
      <c r="K115" s="15"/>
      <c r="L115" s="18"/>
      <c r="M115" s="18"/>
      <c r="N115" s="19"/>
      <c r="O115" s="19"/>
      <c r="P115" s="19"/>
      <c r="Q115" s="19"/>
    </row>
    <row r="116" spans="1:17" x14ac:dyDescent="0.35">
      <c r="A116" s="16"/>
      <c r="B116" s="14"/>
      <c r="C116" s="14"/>
      <c r="D116" s="14"/>
      <c r="E116" s="14"/>
      <c r="F116" s="14"/>
      <c r="G116" s="14"/>
      <c r="H116" s="14"/>
      <c r="I116" s="14"/>
      <c r="J116" s="14"/>
      <c r="K116" s="14"/>
      <c r="L116" s="16"/>
      <c r="M116" s="16"/>
      <c r="N116" s="17"/>
      <c r="O116" s="17"/>
      <c r="P116" s="17"/>
      <c r="Q116" s="17"/>
    </row>
    <row r="117" spans="1:17" x14ac:dyDescent="0.35">
      <c r="A117" s="18"/>
      <c r="B117" s="15"/>
      <c r="C117" s="15"/>
      <c r="D117" s="15"/>
      <c r="E117" s="15"/>
      <c r="F117" s="15"/>
      <c r="G117" s="15"/>
      <c r="H117" s="15"/>
      <c r="I117" s="15"/>
      <c r="J117" s="15"/>
      <c r="K117" s="15"/>
      <c r="L117" s="18"/>
      <c r="M117" s="18"/>
      <c r="N117" s="19"/>
      <c r="O117" s="19"/>
      <c r="P117" s="19"/>
      <c r="Q117" s="19"/>
    </row>
    <row r="118" spans="1:17" x14ac:dyDescent="0.35">
      <c r="A118" s="16"/>
      <c r="B118" s="14"/>
      <c r="C118" s="14"/>
      <c r="D118" s="14"/>
      <c r="E118" s="14"/>
      <c r="F118" s="14"/>
      <c r="G118" s="14"/>
      <c r="H118" s="14"/>
      <c r="I118" s="14"/>
      <c r="J118" s="14"/>
      <c r="K118" s="14"/>
      <c r="L118" s="16"/>
      <c r="M118" s="16"/>
      <c r="N118" s="17"/>
      <c r="O118" s="17"/>
      <c r="P118" s="17"/>
      <c r="Q118" s="17"/>
    </row>
    <row r="119" spans="1:17" x14ac:dyDescent="0.35">
      <c r="A119" s="18"/>
      <c r="B119" s="15"/>
      <c r="C119" s="15"/>
      <c r="D119" s="15"/>
      <c r="E119" s="15"/>
      <c r="F119" s="15"/>
      <c r="G119" s="15"/>
      <c r="H119" s="15"/>
      <c r="I119" s="15"/>
      <c r="J119" s="15"/>
      <c r="K119" s="15"/>
      <c r="L119" s="18"/>
      <c r="M119" s="18"/>
      <c r="N119" s="19"/>
      <c r="O119" s="19"/>
      <c r="P119" s="19"/>
      <c r="Q119" s="19"/>
    </row>
    <row r="120" spans="1:17" x14ac:dyDescent="0.35">
      <c r="A120" s="16"/>
      <c r="B120" s="14"/>
      <c r="C120" s="14"/>
      <c r="D120" s="14"/>
      <c r="E120" s="14"/>
      <c r="F120" s="14"/>
      <c r="G120" s="14"/>
      <c r="H120" s="14"/>
      <c r="I120" s="14"/>
      <c r="J120" s="14"/>
      <c r="K120" s="14"/>
      <c r="L120" s="16"/>
      <c r="M120" s="16"/>
      <c r="N120" s="17"/>
      <c r="O120" s="17"/>
      <c r="P120" s="17"/>
      <c r="Q120" s="17"/>
    </row>
    <row r="121" spans="1:17" x14ac:dyDescent="0.35">
      <c r="A121" s="18"/>
      <c r="B121" s="15"/>
      <c r="C121" s="15"/>
      <c r="D121" s="15"/>
      <c r="E121" s="15"/>
      <c r="F121" s="15"/>
      <c r="G121" s="15"/>
      <c r="H121" s="15"/>
      <c r="I121" s="15"/>
      <c r="J121" s="15"/>
      <c r="K121" s="15"/>
      <c r="L121" s="18"/>
      <c r="M121" s="18"/>
      <c r="N121" s="19"/>
      <c r="O121" s="19"/>
      <c r="P121" s="19"/>
      <c r="Q121" s="19"/>
    </row>
    <row r="122" spans="1:17" x14ac:dyDescent="0.35">
      <c r="A122" s="16"/>
      <c r="B122" s="14"/>
      <c r="C122" s="14"/>
      <c r="D122" s="14"/>
      <c r="E122" s="14"/>
      <c r="F122" s="14"/>
      <c r="G122" s="14"/>
      <c r="H122" s="14"/>
      <c r="I122" s="14"/>
      <c r="J122" s="14"/>
      <c r="K122" s="14"/>
      <c r="L122" s="16"/>
      <c r="M122" s="16"/>
      <c r="N122" s="17"/>
      <c r="O122" s="17"/>
      <c r="P122" s="17"/>
      <c r="Q122" s="17"/>
    </row>
    <row r="123" spans="1:17" x14ac:dyDescent="0.35">
      <c r="A123" s="18"/>
      <c r="B123" s="15"/>
      <c r="C123" s="15"/>
      <c r="D123" s="15"/>
      <c r="E123" s="15"/>
      <c r="F123" s="15"/>
      <c r="G123" s="15"/>
      <c r="H123" s="15"/>
      <c r="I123" s="15"/>
      <c r="J123" s="15"/>
      <c r="K123" s="15"/>
      <c r="L123" s="18"/>
      <c r="M123" s="18"/>
      <c r="N123" s="19"/>
      <c r="O123" s="19"/>
      <c r="P123" s="19"/>
      <c r="Q123" s="19"/>
    </row>
    <row r="124" spans="1:17" x14ac:dyDescent="0.35">
      <c r="A124" s="16"/>
      <c r="B124" s="14"/>
      <c r="C124" s="14"/>
      <c r="D124" s="14"/>
      <c r="E124" s="14"/>
      <c r="F124" s="14"/>
      <c r="G124" s="14"/>
      <c r="H124" s="14"/>
      <c r="I124" s="14"/>
      <c r="J124" s="14"/>
      <c r="K124" s="14"/>
      <c r="L124" s="16"/>
      <c r="M124" s="16"/>
      <c r="N124" s="17"/>
      <c r="O124" s="17"/>
      <c r="P124" s="17"/>
      <c r="Q124" s="17"/>
    </row>
    <row r="125" spans="1:17" x14ac:dyDescent="0.35">
      <c r="A125" s="18"/>
      <c r="B125" s="15"/>
      <c r="C125" s="15"/>
      <c r="D125" s="15"/>
      <c r="E125" s="15"/>
      <c r="F125" s="15"/>
      <c r="G125" s="15"/>
      <c r="H125" s="15"/>
      <c r="I125" s="15"/>
      <c r="J125" s="15"/>
      <c r="K125" s="15"/>
      <c r="L125" s="18"/>
      <c r="M125" s="18"/>
      <c r="N125" s="19"/>
      <c r="O125" s="19"/>
      <c r="P125" s="19"/>
      <c r="Q125" s="19"/>
    </row>
    <row r="126" spans="1:17" x14ac:dyDescent="0.35">
      <c r="A126" s="16"/>
      <c r="B126" s="14"/>
      <c r="C126" s="14"/>
      <c r="D126" s="14"/>
      <c r="E126" s="14"/>
      <c r="F126" s="14"/>
      <c r="G126" s="14"/>
      <c r="H126" s="14"/>
      <c r="I126" s="14"/>
      <c r="J126" s="14"/>
      <c r="K126" s="14"/>
      <c r="L126" s="16"/>
      <c r="M126" s="16"/>
      <c r="N126" s="17"/>
      <c r="O126" s="17"/>
      <c r="P126" s="17"/>
      <c r="Q126" s="17"/>
    </row>
    <row r="127" spans="1:17" x14ac:dyDescent="0.35">
      <c r="A127" s="18"/>
      <c r="B127" s="15"/>
      <c r="C127" s="15"/>
      <c r="D127" s="15"/>
      <c r="E127" s="15"/>
      <c r="F127" s="15"/>
      <c r="G127" s="15"/>
      <c r="H127" s="15"/>
      <c r="I127" s="15"/>
      <c r="J127" s="15"/>
      <c r="K127" s="15"/>
      <c r="L127" s="18"/>
      <c r="M127" s="18"/>
      <c r="N127" s="19"/>
      <c r="O127" s="19"/>
      <c r="P127" s="19"/>
      <c r="Q127" s="19"/>
    </row>
    <row r="128" spans="1:17" x14ac:dyDescent="0.35">
      <c r="A128" s="16"/>
      <c r="B128" s="14"/>
      <c r="C128" s="14"/>
      <c r="D128" s="14"/>
      <c r="E128" s="14"/>
      <c r="F128" s="14"/>
      <c r="G128" s="14"/>
      <c r="H128" s="14"/>
      <c r="I128" s="14"/>
      <c r="J128" s="14"/>
      <c r="K128" s="14"/>
      <c r="L128" s="16"/>
      <c r="M128" s="16"/>
      <c r="N128" s="17"/>
      <c r="O128" s="17"/>
      <c r="P128" s="17"/>
      <c r="Q128" s="17"/>
    </row>
    <row r="129" spans="1:17" x14ac:dyDescent="0.35">
      <c r="A129" s="18"/>
      <c r="B129" s="15"/>
      <c r="C129" s="15"/>
      <c r="D129" s="15"/>
      <c r="E129" s="15"/>
      <c r="F129" s="15"/>
      <c r="G129" s="15"/>
      <c r="H129" s="15"/>
      <c r="I129" s="15"/>
      <c r="J129" s="15"/>
      <c r="K129" s="15"/>
      <c r="L129" s="18"/>
      <c r="M129" s="18"/>
      <c r="N129" s="19"/>
      <c r="O129" s="19"/>
      <c r="P129" s="19"/>
      <c r="Q129" s="19"/>
    </row>
    <row r="133" spans="1:17" ht="409.5" customHeight="1" x14ac:dyDescent="0.35">
      <c r="A133" s="521" t="s">
        <v>1524</v>
      </c>
      <c r="B133" s="521"/>
      <c r="C133" s="521"/>
      <c r="D133" s="521"/>
      <c r="E133" s="521"/>
      <c r="F133" s="521"/>
      <c r="G133" s="521"/>
      <c r="H133" s="521"/>
      <c r="I133" s="521"/>
      <c r="J133" s="521"/>
      <c r="K133" s="521"/>
      <c r="L133" s="521"/>
      <c r="M133" s="521"/>
      <c r="N133" s="521"/>
      <c r="O133" s="521"/>
      <c r="P133" s="521"/>
      <c r="Q133" s="521"/>
    </row>
  </sheetData>
  <autoFilter ref="A1:Q110" xr:uid="{00000000-0009-0000-0000-000002000000}"/>
  <sortState xmlns:xlrd2="http://schemas.microsoft.com/office/spreadsheetml/2017/richdata2" ref="I3:Z112">
    <sortCondition ref="I2:I112"/>
  </sortState>
  <mergeCells count="1">
    <mergeCell ref="A133:Q133"/>
  </mergeCells>
  <hyperlinks>
    <hyperlink ref="M7" r:id="rId1" xr:uid="{00000000-0004-0000-0200-000000000000}"/>
    <hyperlink ref="M6" r:id="rId2" xr:uid="{00000000-0004-0000-0200-000001000000}"/>
    <hyperlink ref="K22" r:id="rId3" display="https://aplicaciones.ordenacionjuego.es/glpi/plugins/webapplications/front/webapplication.form.php?id=35" xr:uid="{00000000-0004-0000-0200-000002000000}"/>
    <hyperlink ref="F22" r:id="rId4" display="https://aplicaciones.ordenacionjuego.es/glpi/plugins/webapplications/front/webapplication.form.php?id=35" xr:uid="{00000000-0004-0000-0200-000003000000}"/>
    <hyperlink ref="L24" r:id="rId5" xr:uid="{00000000-0004-0000-0200-000004000000}"/>
    <hyperlink ref="L28" r:id="rId6" xr:uid="{00000000-0004-0000-0200-000005000000}"/>
    <hyperlink ref="M28" r:id="rId7" xr:uid="{00000000-0004-0000-0200-000006000000}"/>
    <hyperlink ref="M18" r:id="rId8" xr:uid="{00000000-0004-0000-0200-000007000000}"/>
    <hyperlink ref="L18" r:id="rId9" xr:uid="{00000000-0004-0000-0200-000008000000}"/>
  </hyperlinks>
  <pageMargins left="0.7" right="0.7" top="0.75" bottom="0.75" header="0.3" footer="0.3"/>
  <pageSetup paperSize="9" orientation="portrait" r:id="rId10"/>
  <legacyDrawing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57"/>
  <sheetViews>
    <sheetView topLeftCell="A10" workbookViewId="0">
      <selection activeCell="B41" sqref="B41"/>
    </sheetView>
  </sheetViews>
  <sheetFormatPr baseColWidth="10" defaultColWidth="11.453125" defaultRowHeight="14.5" x14ac:dyDescent="0.35"/>
  <cols>
    <col min="1" max="1" width="33.453125" bestFit="1" customWidth="1"/>
  </cols>
  <sheetData>
    <row r="1" spans="1:1" x14ac:dyDescent="0.35">
      <c r="A1" s="144" t="s">
        <v>1525</v>
      </c>
    </row>
    <row r="2" spans="1:1" x14ac:dyDescent="0.35">
      <c r="A2" s="2" t="s">
        <v>1526</v>
      </c>
    </row>
    <row r="3" spans="1:1" x14ac:dyDescent="0.35">
      <c r="A3" t="s">
        <v>1527</v>
      </c>
    </row>
    <row r="4" spans="1:1" x14ac:dyDescent="0.35">
      <c r="A4" t="s">
        <v>1528</v>
      </c>
    </row>
    <row r="5" spans="1:1" x14ac:dyDescent="0.35">
      <c r="A5" t="s">
        <v>1529</v>
      </c>
    </row>
    <row r="6" spans="1:1" x14ac:dyDescent="0.35">
      <c r="A6" t="s">
        <v>1530</v>
      </c>
    </row>
    <row r="7" spans="1:1" x14ac:dyDescent="0.35">
      <c r="A7" t="s">
        <v>1531</v>
      </c>
    </row>
    <row r="8" spans="1:1" x14ac:dyDescent="0.35">
      <c r="A8" t="s">
        <v>1212</v>
      </c>
    </row>
    <row r="9" spans="1:1" x14ac:dyDescent="0.35">
      <c r="A9" t="s">
        <v>1532</v>
      </c>
    </row>
    <row r="10" spans="1:1" x14ac:dyDescent="0.35">
      <c r="A10" t="s">
        <v>1533</v>
      </c>
    </row>
    <row r="11" spans="1:1" x14ac:dyDescent="0.35">
      <c r="A11" t="s">
        <v>1534</v>
      </c>
    </row>
    <row r="12" spans="1:1" x14ac:dyDescent="0.35">
      <c r="A12" t="s">
        <v>1214</v>
      </c>
    </row>
    <row r="13" spans="1:1" x14ac:dyDescent="0.35">
      <c r="A13" t="s">
        <v>72</v>
      </c>
    </row>
    <row r="14" spans="1:1" x14ac:dyDescent="0.35">
      <c r="A14" t="s">
        <v>8</v>
      </c>
    </row>
    <row r="15" spans="1:1" x14ac:dyDescent="0.35">
      <c r="A15" t="s">
        <v>1535</v>
      </c>
    </row>
    <row r="17" spans="1:1" x14ac:dyDescent="0.35">
      <c r="A17" s="2" t="s">
        <v>1536</v>
      </c>
    </row>
    <row r="18" spans="1:1" x14ac:dyDescent="0.35">
      <c r="A18" t="s">
        <v>1537</v>
      </c>
    </row>
    <row r="19" spans="1:1" x14ac:dyDescent="0.35">
      <c r="A19" t="s">
        <v>1538</v>
      </c>
    </row>
    <row r="20" spans="1:1" x14ac:dyDescent="0.35">
      <c r="A20" t="s">
        <v>1539</v>
      </c>
    </row>
    <row r="21" spans="1:1" x14ac:dyDescent="0.35">
      <c r="A21" t="s">
        <v>1540</v>
      </c>
    </row>
    <row r="22" spans="1:1" x14ac:dyDescent="0.35">
      <c r="A22" t="s">
        <v>8</v>
      </c>
    </row>
    <row r="23" spans="1:1" x14ac:dyDescent="0.35">
      <c r="A23" t="s">
        <v>1541</v>
      </c>
    </row>
    <row r="24" spans="1:1" x14ac:dyDescent="0.35">
      <c r="A24" t="s">
        <v>1542</v>
      </c>
    </row>
    <row r="25" spans="1:1" x14ac:dyDescent="0.35">
      <c r="A25" t="s">
        <v>1543</v>
      </c>
    </row>
    <row r="26" spans="1:1" x14ac:dyDescent="0.35">
      <c r="A26" t="s">
        <v>1544</v>
      </c>
    </row>
    <row r="28" spans="1:1" x14ac:dyDescent="0.35">
      <c r="A28" s="1" t="s">
        <v>1056</v>
      </c>
    </row>
    <row r="29" spans="1:1" x14ac:dyDescent="0.35">
      <c r="A29" t="s">
        <v>1545</v>
      </c>
    </row>
    <row r="30" spans="1:1" x14ac:dyDescent="0.35">
      <c r="A30" t="s">
        <v>7</v>
      </c>
    </row>
    <row r="31" spans="1:1" x14ac:dyDescent="0.35">
      <c r="A31" t="s">
        <v>90</v>
      </c>
    </row>
    <row r="32" spans="1:1" x14ac:dyDescent="0.35">
      <c r="A32" t="s">
        <v>1546</v>
      </c>
    </row>
    <row r="33" spans="1:1" x14ac:dyDescent="0.35">
      <c r="A33" t="s">
        <v>1547</v>
      </c>
    </row>
    <row r="34" spans="1:1" x14ac:dyDescent="0.35">
      <c r="A34" t="s">
        <v>1548</v>
      </c>
    </row>
    <row r="35" spans="1:1" x14ac:dyDescent="0.35">
      <c r="A35" t="s">
        <v>1549</v>
      </c>
    </row>
    <row r="36" spans="1:1" x14ac:dyDescent="0.35">
      <c r="A36" t="s">
        <v>92</v>
      </c>
    </row>
    <row r="37" spans="1:1" x14ac:dyDescent="0.35">
      <c r="A37" t="s">
        <v>1550</v>
      </c>
    </row>
    <row r="38" spans="1:1" x14ac:dyDescent="0.35">
      <c r="A38" t="s">
        <v>1551</v>
      </c>
    </row>
    <row r="39" spans="1:1" x14ac:dyDescent="0.35">
      <c r="A39" t="s">
        <v>72</v>
      </c>
    </row>
    <row r="40" spans="1:1" x14ac:dyDescent="0.35">
      <c r="A40" t="s">
        <v>1552</v>
      </c>
    </row>
    <row r="41" spans="1:1" x14ac:dyDescent="0.35">
      <c r="A41" t="s">
        <v>73</v>
      </c>
    </row>
    <row r="42" spans="1:1" x14ac:dyDescent="0.35">
      <c r="A42" t="s">
        <v>1553</v>
      </c>
    </row>
    <row r="43" spans="1:1" x14ac:dyDescent="0.35">
      <c r="A43" t="s">
        <v>1554</v>
      </c>
    </row>
    <row r="45" spans="1:1" x14ac:dyDescent="0.35">
      <c r="A45" s="1" t="s">
        <v>1496</v>
      </c>
    </row>
    <row r="46" spans="1:1" x14ac:dyDescent="0.35">
      <c r="A46" t="s">
        <v>1555</v>
      </c>
    </row>
    <row r="47" spans="1:1" x14ac:dyDescent="0.35">
      <c r="A47" t="s">
        <v>1556</v>
      </c>
    </row>
    <row r="48" spans="1:1" x14ac:dyDescent="0.35">
      <c r="A48" t="s">
        <v>807</v>
      </c>
    </row>
    <row r="49" spans="1:1" x14ac:dyDescent="0.35">
      <c r="A49" t="s">
        <v>7</v>
      </c>
    </row>
    <row r="50" spans="1:1" x14ac:dyDescent="0.35">
      <c r="A50" t="s">
        <v>1212</v>
      </c>
    </row>
    <row r="51" spans="1:1" x14ac:dyDescent="0.35">
      <c r="A51" t="s">
        <v>8</v>
      </c>
    </row>
    <row r="52" spans="1:1" x14ac:dyDescent="0.35">
      <c r="A52" t="s">
        <v>77</v>
      </c>
    </row>
    <row r="53" spans="1:1" x14ac:dyDescent="0.35">
      <c r="A53" t="s">
        <v>78</v>
      </c>
    </row>
    <row r="54" spans="1:1" x14ac:dyDescent="0.35">
      <c r="A54" t="s">
        <v>79</v>
      </c>
    </row>
    <row r="55" spans="1:1" x14ac:dyDescent="0.35">
      <c r="A55" t="s">
        <v>1557</v>
      </c>
    </row>
    <row r="56" spans="1:1" x14ac:dyDescent="0.35">
      <c r="A56" t="s">
        <v>81</v>
      </c>
    </row>
    <row r="57" spans="1:1" x14ac:dyDescent="0.35">
      <c r="A57" t="s">
        <v>82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9"/>
  <sheetViews>
    <sheetView showGridLines="0" workbookViewId="0">
      <selection sqref="A1:M1"/>
    </sheetView>
  </sheetViews>
  <sheetFormatPr baseColWidth="10" defaultColWidth="11.453125" defaultRowHeight="14.5" x14ac:dyDescent="0.35"/>
  <cols>
    <col min="1" max="1" width="44.453125" style="207" customWidth="1"/>
    <col min="2" max="2" width="19.54296875" style="207" customWidth="1"/>
    <col min="3" max="5" width="36.453125" style="207" customWidth="1"/>
    <col min="6" max="6" width="22.54296875" style="207" customWidth="1"/>
    <col min="7" max="7" width="29.54296875" style="207" customWidth="1"/>
    <col min="8" max="8" width="28.54296875" style="207" customWidth="1"/>
    <col min="9" max="9" width="33.453125" style="207" customWidth="1"/>
    <col min="10" max="10" width="19" style="207" customWidth="1"/>
    <col min="11" max="11" width="29.54296875" style="207" customWidth="1"/>
    <col min="12" max="12" width="28.453125" style="207" customWidth="1"/>
    <col min="13" max="13" width="32.54296875" style="207" customWidth="1"/>
    <col min="14" max="14" width="30" style="207" customWidth="1"/>
    <col min="15" max="16384" width="11.453125" style="207"/>
  </cols>
  <sheetData>
    <row r="1" spans="1:14" ht="40.5" customHeight="1" thickBot="1" x14ac:dyDescent="0.4">
      <c r="A1" s="522" t="s">
        <v>1558</v>
      </c>
      <c r="B1" s="523"/>
      <c r="C1" s="523"/>
      <c r="D1" s="523"/>
      <c r="E1" s="523"/>
      <c r="F1" s="523"/>
      <c r="G1" s="523"/>
      <c r="H1" s="523"/>
      <c r="I1" s="523"/>
      <c r="J1" s="523"/>
      <c r="K1" s="523"/>
      <c r="L1" s="523"/>
      <c r="M1" s="524"/>
    </row>
    <row r="2" spans="1:14" ht="17.25" customHeight="1" x14ac:dyDescent="0.35">
      <c r="A2" s="208"/>
      <c r="B2" s="525" t="s">
        <v>1559</v>
      </c>
      <c r="C2" s="525"/>
      <c r="D2" s="525"/>
      <c r="E2" s="525"/>
      <c r="F2" s="525" t="s">
        <v>1560</v>
      </c>
      <c r="G2" s="525"/>
      <c r="H2" s="525"/>
      <c r="I2" s="525"/>
      <c r="J2" s="525" t="s">
        <v>1561</v>
      </c>
      <c r="K2" s="525"/>
      <c r="L2" s="525"/>
      <c r="M2" s="526"/>
    </row>
    <row r="3" spans="1:14" s="213" customFormat="1" ht="21" customHeight="1" thickBot="1" x14ac:dyDescent="0.4">
      <c r="A3" s="209"/>
      <c r="B3" s="210" t="s">
        <v>1562</v>
      </c>
      <c r="C3" s="211"/>
      <c r="D3" s="211"/>
      <c r="E3" s="211"/>
      <c r="F3" s="210" t="s">
        <v>1563</v>
      </c>
      <c r="G3" s="211"/>
      <c r="H3" s="211"/>
      <c r="I3" s="211"/>
      <c r="J3" s="210" t="s">
        <v>1564</v>
      </c>
      <c r="K3" s="211"/>
      <c r="L3" s="211"/>
      <c r="M3" s="212"/>
    </row>
    <row r="4" spans="1:14" s="220" customFormat="1" ht="73" thickBot="1" x14ac:dyDescent="0.4">
      <c r="A4" s="214" t="s">
        <v>1565</v>
      </c>
      <c r="B4" s="215" t="s">
        <v>1566</v>
      </c>
      <c r="C4" s="215" t="s">
        <v>1567</v>
      </c>
      <c r="D4" s="215" t="s">
        <v>1568</v>
      </c>
      <c r="E4" s="215" t="s">
        <v>1569</v>
      </c>
      <c r="F4" s="216" t="s">
        <v>1570</v>
      </c>
      <c r="G4" s="216" t="s">
        <v>1571</v>
      </c>
      <c r="H4" s="216" t="s">
        <v>1572</v>
      </c>
      <c r="I4" s="216" t="s">
        <v>1573</v>
      </c>
      <c r="J4" s="217" t="s">
        <v>1574</v>
      </c>
      <c r="K4" s="217" t="s">
        <v>1575</v>
      </c>
      <c r="L4" s="217" t="s">
        <v>1576</v>
      </c>
      <c r="M4" s="218" t="s">
        <v>1577</v>
      </c>
      <c r="N4" s="219" t="s">
        <v>1578</v>
      </c>
    </row>
    <row r="5" spans="1:14" ht="15" thickTop="1" x14ac:dyDescent="0.35">
      <c r="A5" s="221" t="s">
        <v>1579</v>
      </c>
      <c r="B5" s="222" t="s">
        <v>1580</v>
      </c>
      <c r="C5" s="223" t="s">
        <v>1580</v>
      </c>
      <c r="D5" s="223" t="s">
        <v>1580</v>
      </c>
      <c r="E5" s="223" t="s">
        <v>1580</v>
      </c>
      <c r="F5" s="224" t="s">
        <v>1580</v>
      </c>
      <c r="G5" s="224" t="s">
        <v>1580</v>
      </c>
      <c r="H5" s="224" t="s">
        <v>1580</v>
      </c>
      <c r="I5" s="224" t="s">
        <v>1580</v>
      </c>
      <c r="J5" s="225" t="s">
        <v>1580</v>
      </c>
      <c r="K5" s="225" t="s">
        <v>1580</v>
      </c>
      <c r="L5" s="225" t="s">
        <v>1580</v>
      </c>
      <c r="M5" s="226" t="s">
        <v>1580</v>
      </c>
      <c r="N5" s="227"/>
    </row>
    <row r="6" spans="1:14" x14ac:dyDescent="0.35">
      <c r="A6" s="228" t="s">
        <v>1581</v>
      </c>
      <c r="B6" s="229" t="s">
        <v>1215</v>
      </c>
      <c r="C6" s="229" t="s">
        <v>1580</v>
      </c>
      <c r="D6" s="229" t="s">
        <v>1580</v>
      </c>
      <c r="E6" s="229" t="s">
        <v>1580</v>
      </c>
      <c r="F6" s="230" t="s">
        <v>1215</v>
      </c>
      <c r="G6" s="230" t="s">
        <v>1580</v>
      </c>
      <c r="H6" s="230" t="s">
        <v>1580</v>
      </c>
      <c r="I6" s="230" t="s">
        <v>1580</v>
      </c>
      <c r="J6" s="231" t="s">
        <v>1215</v>
      </c>
      <c r="K6" s="231" t="s">
        <v>1580</v>
      </c>
      <c r="L6" s="231" t="s">
        <v>1580</v>
      </c>
      <c r="M6" s="232" t="s">
        <v>1580</v>
      </c>
      <c r="N6" s="233"/>
    </row>
    <row r="7" spans="1:14" x14ac:dyDescent="0.35">
      <c r="A7" s="228" t="s">
        <v>1582</v>
      </c>
      <c r="B7" s="234" t="s">
        <v>1580</v>
      </c>
      <c r="C7" s="229" t="s">
        <v>1215</v>
      </c>
      <c r="D7" s="229" t="s">
        <v>1215</v>
      </c>
      <c r="E7" s="229" t="s">
        <v>1215</v>
      </c>
      <c r="F7" s="230" t="s">
        <v>1580</v>
      </c>
      <c r="G7" s="230" t="s">
        <v>1215</v>
      </c>
      <c r="H7" s="230" t="s">
        <v>1215</v>
      </c>
      <c r="I7" s="230" t="s">
        <v>1215</v>
      </c>
      <c r="J7" s="231" t="s">
        <v>1580</v>
      </c>
      <c r="K7" s="231" t="s">
        <v>1215</v>
      </c>
      <c r="L7" s="231" t="s">
        <v>1215</v>
      </c>
      <c r="M7" s="232" t="s">
        <v>1215</v>
      </c>
      <c r="N7" s="233"/>
    </row>
    <row r="8" spans="1:14" x14ac:dyDescent="0.35">
      <c r="A8" s="228" t="s">
        <v>1583</v>
      </c>
      <c r="B8" s="229" t="s">
        <v>1215</v>
      </c>
      <c r="C8" s="229" t="s">
        <v>1580</v>
      </c>
      <c r="D8" s="229" t="s">
        <v>1580</v>
      </c>
      <c r="E8" s="229" t="s">
        <v>1215</v>
      </c>
      <c r="F8" s="230" t="s">
        <v>1580</v>
      </c>
      <c r="G8" s="230" t="s">
        <v>1580</v>
      </c>
      <c r="H8" s="230" t="s">
        <v>1215</v>
      </c>
      <c r="I8" s="230" t="s">
        <v>1215</v>
      </c>
      <c r="J8" s="231" t="s">
        <v>1215</v>
      </c>
      <c r="K8" s="231" t="s">
        <v>1215</v>
      </c>
      <c r="L8" s="231" t="s">
        <v>1215</v>
      </c>
      <c r="M8" s="232" t="s">
        <v>1215</v>
      </c>
      <c r="N8" s="233"/>
    </row>
    <row r="9" spans="1:14" x14ac:dyDescent="0.35">
      <c r="A9" s="235" t="s">
        <v>1584</v>
      </c>
      <c r="B9" s="236" t="s">
        <v>1215</v>
      </c>
      <c r="C9" s="236" t="s">
        <v>1215</v>
      </c>
      <c r="D9" s="236" t="s">
        <v>1215</v>
      </c>
      <c r="E9" s="236" t="s">
        <v>1215</v>
      </c>
      <c r="F9" s="236" t="s">
        <v>1215</v>
      </c>
      <c r="G9" s="236" t="s">
        <v>1215</v>
      </c>
      <c r="H9" s="236" t="s">
        <v>1215</v>
      </c>
      <c r="I9" s="236" t="s">
        <v>1215</v>
      </c>
      <c r="J9" s="236" t="s">
        <v>1215</v>
      </c>
      <c r="K9" s="236" t="s">
        <v>1215</v>
      </c>
      <c r="L9" s="236" t="s">
        <v>1215</v>
      </c>
      <c r="M9" s="237" t="s">
        <v>1215</v>
      </c>
      <c r="N9" s="238"/>
    </row>
    <row r="10" spans="1:14" x14ac:dyDescent="0.35">
      <c r="A10" s="228" t="s">
        <v>1585</v>
      </c>
      <c r="B10" s="229" t="s">
        <v>1580</v>
      </c>
      <c r="C10" s="229" t="s">
        <v>1580</v>
      </c>
      <c r="D10" s="229" t="s">
        <v>1580</v>
      </c>
      <c r="E10" s="229" t="s">
        <v>1580</v>
      </c>
      <c r="F10" s="230" t="s">
        <v>1215</v>
      </c>
      <c r="G10" s="230" t="s">
        <v>1580</v>
      </c>
      <c r="H10" s="230" t="s">
        <v>1580</v>
      </c>
      <c r="I10" s="230" t="s">
        <v>1580</v>
      </c>
      <c r="J10" s="231" t="s">
        <v>1215</v>
      </c>
      <c r="K10" s="231" t="s">
        <v>1580</v>
      </c>
      <c r="L10" s="231" t="s">
        <v>1580</v>
      </c>
      <c r="M10" s="232" t="s">
        <v>1580</v>
      </c>
      <c r="N10" s="233"/>
    </row>
    <row r="11" spans="1:14" x14ac:dyDescent="0.35">
      <c r="A11" s="228" t="s">
        <v>1586</v>
      </c>
      <c r="B11" s="229" t="s">
        <v>1215</v>
      </c>
      <c r="C11" s="229" t="s">
        <v>1580</v>
      </c>
      <c r="D11" s="229" t="s">
        <v>1580</v>
      </c>
      <c r="E11" s="229" t="s">
        <v>1580</v>
      </c>
      <c r="F11" s="230" t="s">
        <v>1215</v>
      </c>
      <c r="G11" s="230" t="s">
        <v>1215</v>
      </c>
      <c r="H11" s="230" t="s">
        <v>1215</v>
      </c>
      <c r="I11" s="230" t="s">
        <v>1215</v>
      </c>
      <c r="J11" s="231" t="s">
        <v>1215</v>
      </c>
      <c r="K11" s="231" t="s">
        <v>1215</v>
      </c>
      <c r="L11" s="231" t="s">
        <v>1580</v>
      </c>
      <c r="M11" s="232" t="s">
        <v>1215</v>
      </c>
      <c r="N11" s="233"/>
    </row>
    <row r="12" spans="1:14" x14ac:dyDescent="0.35">
      <c r="A12" s="228" t="s">
        <v>1587</v>
      </c>
      <c r="B12" s="229" t="s">
        <v>1215</v>
      </c>
      <c r="C12" s="229" t="s">
        <v>1580</v>
      </c>
      <c r="D12" s="229" t="s">
        <v>1580</v>
      </c>
      <c r="E12" s="229" t="s">
        <v>1580</v>
      </c>
      <c r="F12" s="230" t="s">
        <v>1215</v>
      </c>
      <c r="G12" s="230" t="s">
        <v>1215</v>
      </c>
      <c r="H12" s="230" t="s">
        <v>1215</v>
      </c>
      <c r="I12" s="230" t="s">
        <v>1215</v>
      </c>
      <c r="J12" s="231" t="s">
        <v>1215</v>
      </c>
      <c r="K12" s="231" t="s">
        <v>1580</v>
      </c>
      <c r="L12" s="231" t="s">
        <v>1580</v>
      </c>
      <c r="M12" s="232" t="s">
        <v>1580</v>
      </c>
      <c r="N12" s="233"/>
    </row>
    <row r="13" spans="1:14" x14ac:dyDescent="0.35">
      <c r="A13" s="228" t="s">
        <v>1588</v>
      </c>
      <c r="B13" s="229" t="s">
        <v>1215</v>
      </c>
      <c r="C13" s="229" t="s">
        <v>1580</v>
      </c>
      <c r="D13" s="229" t="s">
        <v>1215</v>
      </c>
      <c r="E13" s="229" t="s">
        <v>1215</v>
      </c>
      <c r="F13" s="230" t="s">
        <v>1580</v>
      </c>
      <c r="G13" s="230" t="s">
        <v>1580</v>
      </c>
      <c r="H13" s="230" t="s">
        <v>1580</v>
      </c>
      <c r="I13" s="230" t="s">
        <v>1580</v>
      </c>
      <c r="J13" s="231" t="s">
        <v>1580</v>
      </c>
      <c r="K13" s="231" t="s">
        <v>1580</v>
      </c>
      <c r="L13" s="231" t="s">
        <v>1580</v>
      </c>
      <c r="M13" s="232" t="s">
        <v>1580</v>
      </c>
      <c r="N13" s="233"/>
    </row>
    <row r="14" spans="1:14" x14ac:dyDescent="0.35">
      <c r="A14" s="228" t="s">
        <v>1589</v>
      </c>
      <c r="B14" s="229" t="s">
        <v>1215</v>
      </c>
      <c r="C14" s="229" t="s">
        <v>1580</v>
      </c>
      <c r="D14" s="229" t="s">
        <v>1580</v>
      </c>
      <c r="E14" s="229" t="s">
        <v>1580</v>
      </c>
      <c r="F14" s="230" t="s">
        <v>1215</v>
      </c>
      <c r="G14" s="230" t="s">
        <v>1580</v>
      </c>
      <c r="H14" s="230" t="s">
        <v>1580</v>
      </c>
      <c r="I14" s="230" t="s">
        <v>1580</v>
      </c>
      <c r="J14" s="231" t="s">
        <v>1215</v>
      </c>
      <c r="K14" s="231" t="s">
        <v>1580</v>
      </c>
      <c r="L14" s="231" t="s">
        <v>1580</v>
      </c>
      <c r="M14" s="232" t="s">
        <v>1580</v>
      </c>
      <c r="N14" s="233"/>
    </row>
    <row r="15" spans="1:14" x14ac:dyDescent="0.35">
      <c r="A15" s="228" t="s">
        <v>1590</v>
      </c>
      <c r="B15" s="229" t="s">
        <v>1215</v>
      </c>
      <c r="C15" s="229" t="s">
        <v>1215</v>
      </c>
      <c r="D15" s="229" t="s">
        <v>1215</v>
      </c>
      <c r="E15" s="229" t="s">
        <v>1215</v>
      </c>
      <c r="F15" s="230" t="s">
        <v>1215</v>
      </c>
      <c r="G15" s="230" t="s">
        <v>1580</v>
      </c>
      <c r="H15" s="230" t="s">
        <v>1580</v>
      </c>
      <c r="I15" s="230" t="s">
        <v>1580</v>
      </c>
      <c r="J15" s="231" t="s">
        <v>1215</v>
      </c>
      <c r="K15" s="231" t="s">
        <v>1580</v>
      </c>
      <c r="L15" s="231" t="s">
        <v>1580</v>
      </c>
      <c r="M15" s="232" t="s">
        <v>1580</v>
      </c>
      <c r="N15" s="233"/>
    </row>
    <row r="16" spans="1:14" x14ac:dyDescent="0.35">
      <c r="A16" s="228" t="s">
        <v>1591</v>
      </c>
      <c r="B16" s="229" t="s">
        <v>1215</v>
      </c>
      <c r="C16" s="229" t="s">
        <v>1215</v>
      </c>
      <c r="D16" s="229" t="s">
        <v>1215</v>
      </c>
      <c r="E16" s="229" t="s">
        <v>1215</v>
      </c>
      <c r="F16" s="230" t="s">
        <v>1215</v>
      </c>
      <c r="G16" s="230" t="s">
        <v>1215</v>
      </c>
      <c r="H16" s="230" t="s">
        <v>1580</v>
      </c>
      <c r="I16" s="230" t="s">
        <v>1215</v>
      </c>
      <c r="J16" s="231" t="s">
        <v>1215</v>
      </c>
      <c r="K16" s="231" t="s">
        <v>1215</v>
      </c>
      <c r="L16" s="231" t="s">
        <v>1215</v>
      </c>
      <c r="M16" s="232" t="s">
        <v>1215</v>
      </c>
      <c r="N16" s="233"/>
    </row>
    <row r="17" spans="1:14" x14ac:dyDescent="0.35">
      <c r="A17" s="228" t="s">
        <v>1592</v>
      </c>
      <c r="B17" s="229" t="s">
        <v>1215</v>
      </c>
      <c r="C17" s="229" t="s">
        <v>1215</v>
      </c>
      <c r="D17" s="229" t="s">
        <v>1215</v>
      </c>
      <c r="E17" s="229" t="s">
        <v>1215</v>
      </c>
      <c r="F17" s="230" t="s">
        <v>1215</v>
      </c>
      <c r="G17" s="230" t="s">
        <v>1580</v>
      </c>
      <c r="H17" s="230" t="s">
        <v>1580</v>
      </c>
      <c r="I17" s="230" t="s">
        <v>1215</v>
      </c>
      <c r="J17" s="231" t="s">
        <v>1215</v>
      </c>
      <c r="K17" s="231" t="s">
        <v>1580</v>
      </c>
      <c r="L17" s="231" t="s">
        <v>1580</v>
      </c>
      <c r="M17" s="232" t="s">
        <v>1215</v>
      </c>
      <c r="N17" s="233"/>
    </row>
    <row r="18" spans="1:14" ht="15" thickBot="1" x14ac:dyDescent="0.4">
      <c r="A18" s="249" t="s">
        <v>1593</v>
      </c>
      <c r="B18" s="250" t="s">
        <v>1215</v>
      </c>
      <c r="C18" s="250" t="s">
        <v>1215</v>
      </c>
      <c r="D18" s="250" t="s">
        <v>1215</v>
      </c>
      <c r="E18" s="250" t="s">
        <v>1215</v>
      </c>
      <c r="F18" s="250" t="s">
        <v>1215</v>
      </c>
      <c r="G18" s="250" t="s">
        <v>1215</v>
      </c>
      <c r="H18" s="250" t="s">
        <v>1215</v>
      </c>
      <c r="I18" s="250" t="s">
        <v>1215</v>
      </c>
      <c r="J18" s="250" t="s">
        <v>1215</v>
      </c>
      <c r="K18" s="250" t="s">
        <v>1215</v>
      </c>
      <c r="L18" s="250" t="s">
        <v>1215</v>
      </c>
      <c r="M18" s="251" t="s">
        <v>1215</v>
      </c>
      <c r="N18" s="252"/>
    </row>
    <row r="19" spans="1:14" x14ac:dyDescent="0.35">
      <c r="A19" s="253" t="s">
        <v>1594</v>
      </c>
      <c r="B19" s="254" t="s">
        <v>1580</v>
      </c>
      <c r="C19" s="254" t="s">
        <v>1215</v>
      </c>
      <c r="D19" s="254" t="s">
        <v>1215</v>
      </c>
      <c r="E19" s="254" t="s">
        <v>1215</v>
      </c>
      <c r="F19" s="255" t="s">
        <v>1215</v>
      </c>
      <c r="G19" s="255" t="s">
        <v>1215</v>
      </c>
      <c r="H19" s="255" t="s">
        <v>1215</v>
      </c>
      <c r="I19" s="255" t="s">
        <v>1215</v>
      </c>
      <c r="J19" s="256" t="s">
        <v>1215</v>
      </c>
      <c r="K19" s="256" t="s">
        <v>1215</v>
      </c>
      <c r="L19" s="256" t="s">
        <v>1215</v>
      </c>
      <c r="M19" s="257" t="s">
        <v>1215</v>
      </c>
      <c r="N19" s="258"/>
    </row>
    <row r="20" spans="1:14" x14ac:dyDescent="0.35">
      <c r="A20" s="228" t="s">
        <v>1595</v>
      </c>
      <c r="B20" s="229" t="s">
        <v>1580</v>
      </c>
      <c r="C20" s="229" t="s">
        <v>1215</v>
      </c>
      <c r="D20" s="229" t="s">
        <v>1215</v>
      </c>
      <c r="E20" s="229" t="s">
        <v>1215</v>
      </c>
      <c r="F20" s="230"/>
      <c r="G20" s="230"/>
      <c r="H20" s="230"/>
      <c r="I20" s="230"/>
      <c r="J20" s="231"/>
      <c r="K20" s="231"/>
      <c r="L20" s="231"/>
      <c r="M20" s="232"/>
      <c r="N20" s="233"/>
    </row>
    <row r="21" spans="1:14" x14ac:dyDescent="0.35">
      <c r="A21" s="228" t="s">
        <v>1596</v>
      </c>
      <c r="B21" s="229" t="s">
        <v>1580</v>
      </c>
      <c r="C21" s="229" t="s">
        <v>1215</v>
      </c>
      <c r="D21" s="229" t="s">
        <v>1215</v>
      </c>
      <c r="E21" s="229" t="s">
        <v>1215</v>
      </c>
      <c r="F21" s="230"/>
      <c r="G21" s="230"/>
      <c r="H21" s="230"/>
      <c r="I21" s="230"/>
      <c r="J21" s="231"/>
      <c r="K21" s="231"/>
      <c r="L21" s="231"/>
      <c r="M21" s="232"/>
      <c r="N21" s="233"/>
    </row>
    <row r="22" spans="1:14" x14ac:dyDescent="0.35">
      <c r="A22" s="228" t="s">
        <v>1597</v>
      </c>
      <c r="B22" s="229" t="s">
        <v>1580</v>
      </c>
      <c r="C22" s="229" t="s">
        <v>1215</v>
      </c>
      <c r="D22" s="229" t="s">
        <v>1215</v>
      </c>
      <c r="E22" s="229" t="s">
        <v>1215</v>
      </c>
      <c r="F22" s="230"/>
      <c r="G22" s="230"/>
      <c r="H22" s="230"/>
      <c r="I22" s="230"/>
      <c r="J22" s="231"/>
      <c r="K22" s="231"/>
      <c r="L22" s="231"/>
      <c r="M22" s="232"/>
      <c r="N22" s="233"/>
    </row>
    <row r="23" spans="1:14" x14ac:dyDescent="0.35">
      <c r="A23" s="228" t="s">
        <v>1598</v>
      </c>
      <c r="B23" s="229" t="s">
        <v>1580</v>
      </c>
      <c r="C23" s="229" t="s">
        <v>1215</v>
      </c>
      <c r="D23" s="229" t="s">
        <v>1215</v>
      </c>
      <c r="E23" s="229" t="s">
        <v>1215</v>
      </c>
      <c r="F23" s="230"/>
      <c r="G23" s="230"/>
      <c r="H23" s="230"/>
      <c r="I23" s="230"/>
      <c r="J23" s="231"/>
      <c r="K23" s="231"/>
      <c r="L23" s="231"/>
      <c r="M23" s="232"/>
      <c r="N23" s="233"/>
    </row>
    <row r="24" spans="1:14" x14ac:dyDescent="0.35">
      <c r="A24" s="228" t="s">
        <v>1599</v>
      </c>
      <c r="B24" s="229" t="s">
        <v>1580</v>
      </c>
      <c r="C24" s="229" t="s">
        <v>1215</v>
      </c>
      <c r="D24" s="229" t="s">
        <v>1215</v>
      </c>
      <c r="E24" s="229" t="s">
        <v>1215</v>
      </c>
      <c r="F24" s="230"/>
      <c r="G24" s="230"/>
      <c r="H24" s="230"/>
      <c r="I24" s="230"/>
      <c r="J24" s="231"/>
      <c r="K24" s="231"/>
      <c r="L24" s="231"/>
      <c r="M24" s="232"/>
      <c r="N24" s="233"/>
    </row>
    <row r="25" spans="1:14" x14ac:dyDescent="0.35">
      <c r="A25" s="228" t="s">
        <v>1600</v>
      </c>
      <c r="B25" s="229" t="s">
        <v>1580</v>
      </c>
      <c r="C25" s="229" t="s">
        <v>1215</v>
      </c>
      <c r="D25" s="229" t="s">
        <v>1215</v>
      </c>
      <c r="E25" s="229" t="s">
        <v>1215</v>
      </c>
      <c r="F25" s="230"/>
      <c r="G25" s="230"/>
      <c r="H25" s="230"/>
      <c r="I25" s="230"/>
      <c r="J25" s="231"/>
      <c r="K25" s="231"/>
      <c r="L25" s="231"/>
      <c r="M25" s="232"/>
      <c r="N25" s="233"/>
    </row>
    <row r="26" spans="1:14" ht="15" thickBot="1" x14ac:dyDescent="0.4">
      <c r="A26" s="259" t="s">
        <v>1601</v>
      </c>
      <c r="B26" s="260" t="s">
        <v>1580</v>
      </c>
      <c r="C26" s="260" t="s">
        <v>1215</v>
      </c>
      <c r="D26" s="260" t="s">
        <v>1215</v>
      </c>
      <c r="E26" s="260" t="s">
        <v>1215</v>
      </c>
      <c r="F26" s="261"/>
      <c r="G26" s="261"/>
      <c r="H26" s="261"/>
      <c r="I26" s="261"/>
      <c r="J26" s="262"/>
      <c r="K26" s="262"/>
      <c r="L26" s="262"/>
      <c r="M26" s="263"/>
      <c r="N26" s="264"/>
    </row>
    <row r="27" spans="1:14" x14ac:dyDescent="0.35">
      <c r="A27" s="239" t="s">
        <v>1602</v>
      </c>
      <c r="B27" s="240" t="s">
        <v>1215</v>
      </c>
      <c r="C27" s="240" t="s">
        <v>1215</v>
      </c>
      <c r="D27" s="240" t="s">
        <v>1215</v>
      </c>
      <c r="E27" s="240" t="s">
        <v>1215</v>
      </c>
      <c r="F27" s="240" t="s">
        <v>1215</v>
      </c>
      <c r="G27" s="240" t="s">
        <v>1215</v>
      </c>
      <c r="H27" s="240" t="s">
        <v>1215</v>
      </c>
      <c r="I27" s="240" t="s">
        <v>1215</v>
      </c>
      <c r="J27" s="240" t="s">
        <v>1215</v>
      </c>
      <c r="K27" s="240" t="s">
        <v>1215</v>
      </c>
      <c r="L27" s="240" t="s">
        <v>1215</v>
      </c>
      <c r="M27" s="241" t="s">
        <v>1215</v>
      </c>
      <c r="N27" s="242"/>
    </row>
    <row r="28" spans="1:14" x14ac:dyDescent="0.35">
      <c r="A28" s="235" t="s">
        <v>1603</v>
      </c>
      <c r="B28" s="236" t="s">
        <v>1215</v>
      </c>
      <c r="C28" s="236" t="s">
        <v>1215</v>
      </c>
      <c r="D28" s="236" t="s">
        <v>1215</v>
      </c>
      <c r="E28" s="236" t="s">
        <v>1215</v>
      </c>
      <c r="F28" s="236" t="s">
        <v>1215</v>
      </c>
      <c r="G28" s="236" t="s">
        <v>1215</v>
      </c>
      <c r="H28" s="236" t="s">
        <v>1215</v>
      </c>
      <c r="I28" s="236" t="s">
        <v>1215</v>
      </c>
      <c r="J28" s="236" t="s">
        <v>1215</v>
      </c>
      <c r="K28" s="236" t="s">
        <v>1215</v>
      </c>
      <c r="L28" s="236" t="s">
        <v>1215</v>
      </c>
      <c r="M28" s="237" t="s">
        <v>1215</v>
      </c>
      <c r="N28" s="238"/>
    </row>
    <row r="29" spans="1:14" x14ac:dyDescent="0.35">
      <c r="A29" s="228" t="s">
        <v>1604</v>
      </c>
      <c r="B29" s="229" t="s">
        <v>1215</v>
      </c>
      <c r="C29" s="229" t="s">
        <v>1215</v>
      </c>
      <c r="D29" s="229" t="s">
        <v>1215</v>
      </c>
      <c r="E29" s="229" t="s">
        <v>1215</v>
      </c>
      <c r="F29" s="230" t="s">
        <v>1580</v>
      </c>
      <c r="G29" s="230" t="s">
        <v>1215</v>
      </c>
      <c r="H29" s="230" t="s">
        <v>1215</v>
      </c>
      <c r="I29" s="230" t="s">
        <v>1215</v>
      </c>
      <c r="J29" s="231" t="s">
        <v>1580</v>
      </c>
      <c r="K29" s="231" t="s">
        <v>1215</v>
      </c>
      <c r="L29" s="231" t="s">
        <v>1215</v>
      </c>
      <c r="M29" s="232" t="s">
        <v>1215</v>
      </c>
      <c r="N29" s="233" t="s">
        <v>1580</v>
      </c>
    </row>
    <row r="30" spans="1:14" x14ac:dyDescent="0.35">
      <c r="A30" s="265" t="s">
        <v>1605</v>
      </c>
      <c r="B30" s="236" t="s">
        <v>1215</v>
      </c>
      <c r="C30" s="236" t="s">
        <v>1215</v>
      </c>
      <c r="D30" s="236" t="s">
        <v>1215</v>
      </c>
      <c r="E30" s="236" t="s">
        <v>1215</v>
      </c>
      <c r="F30" s="236" t="s">
        <v>1215</v>
      </c>
      <c r="G30" s="236" t="s">
        <v>1215</v>
      </c>
      <c r="H30" s="236" t="s">
        <v>1215</v>
      </c>
      <c r="I30" s="236" t="s">
        <v>1215</v>
      </c>
      <c r="J30" s="236" t="s">
        <v>1215</v>
      </c>
      <c r="K30" s="236" t="s">
        <v>1215</v>
      </c>
      <c r="L30" s="236" t="s">
        <v>1215</v>
      </c>
      <c r="M30" s="237" t="s">
        <v>1215</v>
      </c>
      <c r="N30" s="238"/>
    </row>
    <row r="31" spans="1:14" x14ac:dyDescent="0.35">
      <c r="A31" s="228" t="s">
        <v>1606</v>
      </c>
      <c r="B31" s="229" t="s">
        <v>1215</v>
      </c>
      <c r="C31" s="229" t="s">
        <v>1215</v>
      </c>
      <c r="D31" s="229" t="s">
        <v>1215</v>
      </c>
      <c r="E31" s="229" t="s">
        <v>1215</v>
      </c>
      <c r="F31" s="230" t="s">
        <v>1580</v>
      </c>
      <c r="G31" s="230" t="s">
        <v>1215</v>
      </c>
      <c r="H31" s="230" t="s">
        <v>1215</v>
      </c>
      <c r="I31" s="230" t="s">
        <v>1215</v>
      </c>
      <c r="J31" s="231" t="s">
        <v>1580</v>
      </c>
      <c r="K31" s="231" t="s">
        <v>1215</v>
      </c>
      <c r="L31" s="231" t="s">
        <v>1215</v>
      </c>
      <c r="M31" s="232" t="s">
        <v>1215</v>
      </c>
      <c r="N31" s="233" t="s">
        <v>1580</v>
      </c>
    </row>
    <row r="32" spans="1:14" x14ac:dyDescent="0.35">
      <c r="A32" s="228" t="s">
        <v>1607</v>
      </c>
      <c r="B32" s="229" t="s">
        <v>1215</v>
      </c>
      <c r="C32" s="229" t="s">
        <v>1215</v>
      </c>
      <c r="D32" s="229" t="s">
        <v>1215</v>
      </c>
      <c r="E32" s="229" t="s">
        <v>1215</v>
      </c>
      <c r="F32" s="230" t="s">
        <v>1580</v>
      </c>
      <c r="G32" s="230" t="s">
        <v>1215</v>
      </c>
      <c r="H32" s="230" t="s">
        <v>1215</v>
      </c>
      <c r="I32" s="230" t="s">
        <v>1215</v>
      </c>
      <c r="J32" s="231" t="s">
        <v>1580</v>
      </c>
      <c r="K32" s="231" t="s">
        <v>1215</v>
      </c>
      <c r="L32" s="231" t="s">
        <v>1215</v>
      </c>
      <c r="M32" s="232" t="s">
        <v>1215</v>
      </c>
      <c r="N32" s="233"/>
    </row>
    <row r="33" spans="1:14" x14ac:dyDescent="0.35">
      <c r="A33" s="228" t="s">
        <v>1608</v>
      </c>
      <c r="B33" s="229" t="s">
        <v>1215</v>
      </c>
      <c r="C33" s="229" t="s">
        <v>1215</v>
      </c>
      <c r="D33" s="229" t="s">
        <v>1215</v>
      </c>
      <c r="E33" s="229" t="s">
        <v>1215</v>
      </c>
      <c r="F33" s="230" t="s">
        <v>1580</v>
      </c>
      <c r="G33" s="230" t="s">
        <v>1215</v>
      </c>
      <c r="H33" s="230" t="s">
        <v>1215</v>
      </c>
      <c r="I33" s="230" t="s">
        <v>1215</v>
      </c>
      <c r="J33" s="231" t="s">
        <v>1580</v>
      </c>
      <c r="K33" s="231" t="s">
        <v>1215</v>
      </c>
      <c r="L33" s="231" t="s">
        <v>1215</v>
      </c>
      <c r="M33" s="232" t="s">
        <v>1215</v>
      </c>
      <c r="N33" s="233"/>
    </row>
    <row r="34" spans="1:14" x14ac:dyDescent="0.35">
      <c r="A34" s="228" t="s">
        <v>1609</v>
      </c>
      <c r="B34" s="229" t="s">
        <v>1215</v>
      </c>
      <c r="C34" s="229" t="s">
        <v>1215</v>
      </c>
      <c r="D34" s="229" t="s">
        <v>1215</v>
      </c>
      <c r="E34" s="229" t="s">
        <v>1215</v>
      </c>
      <c r="F34" s="230" t="s">
        <v>1580</v>
      </c>
      <c r="G34" s="230" t="s">
        <v>1215</v>
      </c>
      <c r="H34" s="230" t="s">
        <v>1215</v>
      </c>
      <c r="I34" s="230" t="s">
        <v>1215</v>
      </c>
      <c r="J34" s="231" t="s">
        <v>1580</v>
      </c>
      <c r="K34" s="231" t="s">
        <v>1215</v>
      </c>
      <c r="L34" s="231" t="s">
        <v>1215</v>
      </c>
      <c r="M34" s="232" t="s">
        <v>1215</v>
      </c>
      <c r="N34" s="233"/>
    </row>
    <row r="35" spans="1:14" x14ac:dyDescent="0.35">
      <c r="A35" s="228" t="s">
        <v>1610</v>
      </c>
      <c r="B35" s="229" t="s">
        <v>1215</v>
      </c>
      <c r="C35" s="229" t="s">
        <v>1215</v>
      </c>
      <c r="D35" s="229" t="s">
        <v>1215</v>
      </c>
      <c r="E35" s="229" t="s">
        <v>1215</v>
      </c>
      <c r="F35" s="230" t="s">
        <v>1580</v>
      </c>
      <c r="G35" s="230" t="s">
        <v>1215</v>
      </c>
      <c r="H35" s="230" t="s">
        <v>1215</v>
      </c>
      <c r="I35" s="230" t="s">
        <v>1215</v>
      </c>
      <c r="J35" s="231" t="s">
        <v>1580</v>
      </c>
      <c r="K35" s="231" t="s">
        <v>1215</v>
      </c>
      <c r="L35" s="231" t="s">
        <v>1215</v>
      </c>
      <c r="M35" s="232" t="s">
        <v>1215</v>
      </c>
      <c r="N35" s="233"/>
    </row>
    <row r="36" spans="1:14" x14ac:dyDescent="0.35">
      <c r="A36" s="228" t="s">
        <v>1611</v>
      </c>
      <c r="B36" s="229" t="s">
        <v>1215</v>
      </c>
      <c r="C36" s="229" t="s">
        <v>1215</v>
      </c>
      <c r="D36" s="229" t="s">
        <v>1215</v>
      </c>
      <c r="E36" s="229" t="s">
        <v>1215</v>
      </c>
      <c r="F36" s="230" t="s">
        <v>1580</v>
      </c>
      <c r="G36" s="230" t="s">
        <v>1215</v>
      </c>
      <c r="H36" s="230" t="s">
        <v>1215</v>
      </c>
      <c r="I36" s="230" t="s">
        <v>1215</v>
      </c>
      <c r="J36" s="231" t="s">
        <v>1580</v>
      </c>
      <c r="K36" s="231" t="s">
        <v>1215</v>
      </c>
      <c r="L36" s="231" t="s">
        <v>1215</v>
      </c>
      <c r="M36" s="232" t="s">
        <v>1215</v>
      </c>
      <c r="N36" s="233" t="s">
        <v>1580</v>
      </c>
    </row>
    <row r="37" spans="1:14" x14ac:dyDescent="0.35">
      <c r="A37" s="228" t="s">
        <v>1612</v>
      </c>
      <c r="B37" s="229" t="s">
        <v>1215</v>
      </c>
      <c r="C37" s="229" t="s">
        <v>1215</v>
      </c>
      <c r="D37" s="229" t="s">
        <v>1215</v>
      </c>
      <c r="E37" s="229" t="s">
        <v>1215</v>
      </c>
      <c r="F37" s="230" t="s">
        <v>1580</v>
      </c>
      <c r="G37" s="230" t="s">
        <v>1215</v>
      </c>
      <c r="H37" s="230" t="s">
        <v>1215</v>
      </c>
      <c r="I37" s="230" t="s">
        <v>1215</v>
      </c>
      <c r="J37" s="231" t="s">
        <v>1580</v>
      </c>
      <c r="K37" s="231" t="s">
        <v>1215</v>
      </c>
      <c r="L37" s="231" t="s">
        <v>1215</v>
      </c>
      <c r="M37" s="232" t="s">
        <v>1215</v>
      </c>
      <c r="N37" s="233" t="s">
        <v>1580</v>
      </c>
    </row>
    <row r="38" spans="1:14" x14ac:dyDescent="0.35">
      <c r="A38" s="221" t="s">
        <v>1613</v>
      </c>
      <c r="B38" s="223" t="s">
        <v>1215</v>
      </c>
      <c r="C38" s="223" t="s">
        <v>1215</v>
      </c>
      <c r="D38" s="223" t="s">
        <v>1215</v>
      </c>
      <c r="E38" s="223" t="s">
        <v>1215</v>
      </c>
      <c r="F38" s="224" t="s">
        <v>1580</v>
      </c>
      <c r="G38" s="230" t="s">
        <v>1215</v>
      </c>
      <c r="H38" s="230" t="s">
        <v>1215</v>
      </c>
      <c r="I38" s="230" t="s">
        <v>1215</v>
      </c>
      <c r="J38" s="225" t="s">
        <v>1580</v>
      </c>
      <c r="K38" s="231" t="s">
        <v>1215</v>
      </c>
      <c r="L38" s="231" t="s">
        <v>1215</v>
      </c>
      <c r="M38" s="232" t="s">
        <v>1215</v>
      </c>
      <c r="N38" s="227"/>
    </row>
    <row r="39" spans="1:14" ht="15" thickBot="1" x14ac:dyDescent="0.4">
      <c r="A39" s="243" t="s">
        <v>1614</v>
      </c>
      <c r="B39" s="244" t="s">
        <v>1215</v>
      </c>
      <c r="C39" s="244" t="s">
        <v>1215</v>
      </c>
      <c r="D39" s="244" t="s">
        <v>1215</v>
      </c>
      <c r="E39" s="244" t="s">
        <v>1215</v>
      </c>
      <c r="F39" s="245" t="s">
        <v>1580</v>
      </c>
      <c r="G39" s="245" t="s">
        <v>1215</v>
      </c>
      <c r="H39" s="245" t="s">
        <v>1215</v>
      </c>
      <c r="I39" s="245" t="s">
        <v>1215</v>
      </c>
      <c r="J39" s="246" t="s">
        <v>1580</v>
      </c>
      <c r="K39" s="246" t="s">
        <v>1215</v>
      </c>
      <c r="L39" s="246" t="s">
        <v>1215</v>
      </c>
      <c r="M39" s="247" t="s">
        <v>1215</v>
      </c>
      <c r="N39" s="248" t="s">
        <v>1580</v>
      </c>
    </row>
  </sheetData>
  <mergeCells count="4">
    <mergeCell ref="A1:M1"/>
    <mergeCell ref="B2:E2"/>
    <mergeCell ref="F2:I2"/>
    <mergeCell ref="J2:M2"/>
  </mergeCells>
  <hyperlinks>
    <hyperlink ref="F3" r:id="rId1" xr:uid="{00000000-0004-0000-0400-000000000000}"/>
    <hyperlink ref="J3" r:id="rId2" xr:uid="{00000000-0004-0000-0400-000001000000}"/>
    <hyperlink ref="B3" r:id="rId3" xr:uid="{00000000-0004-0000-0400-000002000000}"/>
  </hyperlinks>
  <pageMargins left="0.7" right="0.7" top="0.75" bottom="0.75" header="0.3" footer="0.3"/>
  <pageSetup paperSize="9"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202"/>
  <sheetViews>
    <sheetView showGridLines="0" zoomScaleNormal="100" workbookViewId="0">
      <pane ySplit="2" topLeftCell="A101" activePane="bottomLeft" state="frozen"/>
      <selection pane="bottomLeft" activeCell="B200" sqref="B200"/>
    </sheetView>
  </sheetViews>
  <sheetFormatPr baseColWidth="10" defaultColWidth="11.453125" defaultRowHeight="14.5" x14ac:dyDescent="0.35"/>
  <cols>
    <col min="1" max="1" width="33.54296875" style="274" bestFit="1" customWidth="1"/>
    <col min="2" max="2" width="33.54296875" style="274" customWidth="1"/>
    <col min="3" max="42" width="9.54296875" style="274" customWidth="1"/>
    <col min="43" max="43" width="107" style="274" bestFit="1" customWidth="1"/>
    <col min="44" max="16384" width="11.453125" style="274"/>
  </cols>
  <sheetData>
    <row r="1" spans="1:43" ht="42" customHeight="1" thickBot="1" x14ac:dyDescent="0.4">
      <c r="A1" s="529" t="s">
        <v>1615</v>
      </c>
      <c r="B1" s="529" t="s">
        <v>1616</v>
      </c>
      <c r="C1" s="531" t="s">
        <v>1617</v>
      </c>
      <c r="D1" s="532"/>
      <c r="E1" s="533"/>
      <c r="F1" s="531" t="s">
        <v>1618</v>
      </c>
      <c r="G1" s="532"/>
      <c r="H1" s="533"/>
      <c r="I1" s="531" t="s">
        <v>1619</v>
      </c>
      <c r="J1" s="532"/>
      <c r="K1" s="533"/>
      <c r="L1" s="531" t="s">
        <v>1620</v>
      </c>
      <c r="M1" s="532"/>
      <c r="N1" s="533"/>
      <c r="O1" s="531" t="s">
        <v>1621</v>
      </c>
      <c r="P1" s="532"/>
      <c r="Q1" s="533"/>
      <c r="R1" s="531" t="s">
        <v>1622</v>
      </c>
      <c r="S1" s="534"/>
      <c r="T1" s="532"/>
      <c r="U1" s="533"/>
      <c r="V1" s="531" t="s">
        <v>1623</v>
      </c>
      <c r="W1" s="534"/>
      <c r="X1" s="532"/>
      <c r="Y1" s="533"/>
      <c r="Z1" s="531" t="s">
        <v>1624</v>
      </c>
      <c r="AA1" s="534"/>
      <c r="AB1" s="532"/>
      <c r="AC1" s="533"/>
      <c r="AD1" s="531" t="s">
        <v>1625</v>
      </c>
      <c r="AE1" s="532"/>
      <c r="AF1" s="533"/>
      <c r="AG1" s="531" t="s">
        <v>1626</v>
      </c>
      <c r="AH1" s="534"/>
      <c r="AI1" s="532"/>
      <c r="AJ1" s="533"/>
      <c r="AK1" s="531" t="s">
        <v>1627</v>
      </c>
      <c r="AL1" s="534"/>
      <c r="AM1" s="532"/>
      <c r="AN1" s="531" t="s">
        <v>1628</v>
      </c>
      <c r="AO1" s="532"/>
      <c r="AP1" s="533"/>
      <c r="AQ1" s="527" t="s">
        <v>1629</v>
      </c>
    </row>
    <row r="2" spans="1:43" ht="15.5" thickTop="1" thickBot="1" x14ac:dyDescent="0.4">
      <c r="A2" s="530" t="s">
        <v>1630</v>
      </c>
      <c r="B2" s="530"/>
      <c r="C2" s="284" t="s">
        <v>1631</v>
      </c>
      <c r="D2" s="275" t="s">
        <v>1632</v>
      </c>
      <c r="E2" s="276" t="s">
        <v>1633</v>
      </c>
      <c r="F2" s="284" t="s">
        <v>1631</v>
      </c>
      <c r="G2" s="275" t="s">
        <v>1632</v>
      </c>
      <c r="H2" s="276" t="s">
        <v>1633</v>
      </c>
      <c r="I2" s="284" t="s">
        <v>1631</v>
      </c>
      <c r="J2" s="275" t="s">
        <v>1632</v>
      </c>
      <c r="K2" s="276" t="s">
        <v>1633</v>
      </c>
      <c r="L2" s="284" t="s">
        <v>1631</v>
      </c>
      <c r="M2" s="275" t="s">
        <v>1632</v>
      </c>
      <c r="N2" s="276" t="s">
        <v>1633</v>
      </c>
      <c r="O2" s="284" t="s">
        <v>1631</v>
      </c>
      <c r="P2" s="275" t="s">
        <v>1632</v>
      </c>
      <c r="Q2" s="276" t="s">
        <v>1633</v>
      </c>
      <c r="R2" s="284" t="s">
        <v>1631</v>
      </c>
      <c r="S2" s="287" t="s">
        <v>1632</v>
      </c>
      <c r="T2" s="275" t="s">
        <v>1633</v>
      </c>
      <c r="U2" s="276" t="s">
        <v>1634</v>
      </c>
      <c r="V2" s="284" t="s">
        <v>1631</v>
      </c>
      <c r="W2" s="287" t="s">
        <v>1635</v>
      </c>
      <c r="X2" s="275" t="s">
        <v>1632</v>
      </c>
      <c r="Y2" s="276" t="s">
        <v>1633</v>
      </c>
      <c r="Z2" s="284" t="s">
        <v>1631</v>
      </c>
      <c r="AA2" s="287" t="s">
        <v>1635</v>
      </c>
      <c r="AB2" s="275" t="s">
        <v>1632</v>
      </c>
      <c r="AC2" s="276" t="s">
        <v>1633</v>
      </c>
      <c r="AD2" s="284" t="s">
        <v>1631</v>
      </c>
      <c r="AE2" s="275" t="s">
        <v>1632</v>
      </c>
      <c r="AF2" s="276" t="s">
        <v>1633</v>
      </c>
      <c r="AG2" s="284" t="s">
        <v>1631</v>
      </c>
      <c r="AH2" s="287" t="s">
        <v>1635</v>
      </c>
      <c r="AI2" s="275" t="s">
        <v>1632</v>
      </c>
      <c r="AJ2" s="276" t="s">
        <v>1633</v>
      </c>
      <c r="AK2" s="284" t="s">
        <v>1631</v>
      </c>
      <c r="AL2" s="275" t="s">
        <v>1632</v>
      </c>
      <c r="AM2" s="276" t="s">
        <v>1633</v>
      </c>
      <c r="AN2" s="284" t="s">
        <v>1631</v>
      </c>
      <c r="AO2" s="275" t="s">
        <v>1632</v>
      </c>
      <c r="AP2" s="276" t="s">
        <v>1633</v>
      </c>
      <c r="AQ2" s="528"/>
    </row>
    <row r="3" spans="1:43" s="283" customFormat="1" ht="20.149999999999999" customHeight="1" x14ac:dyDescent="0.35">
      <c r="A3" s="306" t="s">
        <v>783</v>
      </c>
      <c r="B3" s="312" t="s">
        <v>783</v>
      </c>
      <c r="C3" s="277"/>
      <c r="D3" s="278"/>
      <c r="E3" s="279"/>
      <c r="F3" s="277"/>
      <c r="G3" s="278"/>
      <c r="H3" s="279"/>
      <c r="I3" s="277" t="s">
        <v>1636</v>
      </c>
      <c r="J3" s="278" t="s">
        <v>1636</v>
      </c>
      <c r="K3" s="279" t="s">
        <v>1636</v>
      </c>
      <c r="L3" s="277"/>
      <c r="M3" s="271"/>
      <c r="N3" s="280"/>
      <c r="O3" s="277"/>
      <c r="P3" s="271"/>
      <c r="Q3" s="280"/>
      <c r="R3" s="277"/>
      <c r="S3" s="288"/>
      <c r="T3" s="271"/>
      <c r="U3" s="280"/>
      <c r="V3" s="277"/>
      <c r="W3" s="288"/>
      <c r="X3" s="271"/>
      <c r="Y3" s="280"/>
      <c r="Z3" s="277"/>
      <c r="AA3" s="288"/>
      <c r="AB3" s="271"/>
      <c r="AC3" s="280"/>
      <c r="AD3" s="277"/>
      <c r="AE3" s="271"/>
      <c r="AF3" s="280"/>
      <c r="AG3" s="277"/>
      <c r="AH3" s="288"/>
      <c r="AI3" s="271"/>
      <c r="AJ3" s="280"/>
      <c r="AK3" s="277"/>
      <c r="AL3" s="271"/>
      <c r="AM3" s="280"/>
      <c r="AN3" s="277"/>
      <c r="AO3" s="271"/>
      <c r="AP3" s="280"/>
      <c r="AQ3" s="273" t="s">
        <v>1637</v>
      </c>
    </row>
    <row r="4" spans="1:43" s="283" customFormat="1" ht="20.149999999999999" customHeight="1" x14ac:dyDescent="0.35">
      <c r="A4" s="273" t="s">
        <v>1638</v>
      </c>
      <c r="B4" s="312"/>
      <c r="C4" s="272"/>
      <c r="D4" s="266"/>
      <c r="E4" s="270"/>
      <c r="F4" s="272"/>
      <c r="G4" s="266"/>
      <c r="H4" s="270"/>
      <c r="I4" s="272" t="s">
        <v>1636</v>
      </c>
      <c r="J4" s="266" t="s">
        <v>1636</v>
      </c>
      <c r="K4" s="270"/>
      <c r="L4" s="272"/>
      <c r="M4" s="266"/>
      <c r="N4" s="270"/>
      <c r="O4" s="272"/>
      <c r="P4" s="266"/>
      <c r="Q4" s="270"/>
      <c r="R4" s="272"/>
      <c r="S4" s="289"/>
      <c r="T4" s="266"/>
      <c r="U4" s="270"/>
      <c r="V4" s="272"/>
      <c r="W4" s="289"/>
      <c r="X4" s="266"/>
      <c r="Y4" s="270"/>
      <c r="Z4" s="272"/>
      <c r="AA4" s="289"/>
      <c r="AB4" s="266"/>
      <c r="AC4" s="270"/>
      <c r="AD4" s="272"/>
      <c r="AE4" s="266"/>
      <c r="AF4" s="270"/>
      <c r="AG4" s="272"/>
      <c r="AH4" s="289"/>
      <c r="AI4" s="266"/>
      <c r="AJ4" s="270"/>
      <c r="AK4" s="272"/>
      <c r="AL4" s="266"/>
      <c r="AM4" s="270"/>
      <c r="AN4" s="272"/>
      <c r="AO4" s="266"/>
      <c r="AP4" s="270"/>
      <c r="AQ4" s="273" t="s">
        <v>1637</v>
      </c>
    </row>
    <row r="5" spans="1:43" s="283" customFormat="1" ht="20.149999999999999" customHeight="1" x14ac:dyDescent="0.35">
      <c r="A5" s="273" t="s">
        <v>1639</v>
      </c>
      <c r="B5" s="312"/>
      <c r="C5" s="281" t="s">
        <v>1636</v>
      </c>
      <c r="D5" s="267" t="s">
        <v>1636</v>
      </c>
      <c r="E5" s="282" t="s">
        <v>1636</v>
      </c>
      <c r="F5" s="281"/>
      <c r="G5" s="267"/>
      <c r="H5" s="282"/>
      <c r="I5" s="281"/>
      <c r="J5" s="267"/>
      <c r="K5" s="282"/>
      <c r="L5" s="272"/>
      <c r="M5" s="266"/>
      <c r="N5" s="270"/>
      <c r="O5" s="272"/>
      <c r="P5" s="266"/>
      <c r="Q5" s="270"/>
      <c r="R5" s="272"/>
      <c r="S5" s="289"/>
      <c r="T5" s="266"/>
      <c r="U5" s="270"/>
      <c r="V5" s="272"/>
      <c r="W5" s="289"/>
      <c r="X5" s="266"/>
      <c r="Y5" s="270"/>
      <c r="Z5" s="272"/>
      <c r="AA5" s="289"/>
      <c r="AB5" s="266"/>
      <c r="AC5" s="270"/>
      <c r="AD5" s="272"/>
      <c r="AE5" s="266"/>
      <c r="AF5" s="270"/>
      <c r="AG5" s="272"/>
      <c r="AH5" s="289"/>
      <c r="AI5" s="266"/>
      <c r="AJ5" s="270"/>
      <c r="AK5" s="272"/>
      <c r="AL5" s="266"/>
      <c r="AM5" s="270"/>
      <c r="AN5" s="272"/>
      <c r="AO5" s="266"/>
      <c r="AP5" s="270"/>
      <c r="AQ5" s="273" t="s">
        <v>1640</v>
      </c>
    </row>
    <row r="6" spans="1:43" s="283" customFormat="1" ht="20.149999999999999" customHeight="1" x14ac:dyDescent="0.35">
      <c r="A6" s="273" t="s">
        <v>1641</v>
      </c>
      <c r="B6" s="312"/>
      <c r="C6" s="281" t="s">
        <v>1636</v>
      </c>
      <c r="D6" s="266"/>
      <c r="E6" s="270"/>
      <c r="F6" s="281"/>
      <c r="G6" s="266"/>
      <c r="H6" s="270"/>
      <c r="I6" s="281"/>
      <c r="J6" s="266"/>
      <c r="K6" s="270"/>
      <c r="L6" s="272"/>
      <c r="M6" s="266"/>
      <c r="N6" s="270"/>
      <c r="O6" s="272"/>
      <c r="P6" s="266"/>
      <c r="Q6" s="270"/>
      <c r="R6" s="272"/>
      <c r="S6" s="289"/>
      <c r="T6" s="266"/>
      <c r="U6" s="270"/>
      <c r="V6" s="272"/>
      <c r="W6" s="289"/>
      <c r="X6" s="266"/>
      <c r="Y6" s="270"/>
      <c r="Z6" s="272"/>
      <c r="AA6" s="289"/>
      <c r="AB6" s="266"/>
      <c r="AC6" s="270"/>
      <c r="AD6" s="272"/>
      <c r="AE6" s="266"/>
      <c r="AF6" s="270"/>
      <c r="AG6" s="272"/>
      <c r="AH6" s="289"/>
      <c r="AI6" s="266"/>
      <c r="AJ6" s="270"/>
      <c r="AK6" s="272"/>
      <c r="AL6" s="266"/>
      <c r="AM6" s="270"/>
      <c r="AN6" s="272"/>
      <c r="AO6" s="266"/>
      <c r="AP6" s="270"/>
      <c r="AQ6" s="273" t="s">
        <v>1640</v>
      </c>
    </row>
    <row r="7" spans="1:43" s="283" customFormat="1" ht="20.149999999999999" customHeight="1" x14ac:dyDescent="0.35">
      <c r="A7" s="273" t="s">
        <v>1642</v>
      </c>
      <c r="B7" s="312"/>
      <c r="C7" s="272"/>
      <c r="D7" s="266"/>
      <c r="E7" s="270"/>
      <c r="F7" s="272"/>
      <c r="G7" s="266"/>
      <c r="H7" s="270"/>
      <c r="I7" s="295" t="s">
        <v>1636</v>
      </c>
      <c r="J7" s="296" t="s">
        <v>1636</v>
      </c>
      <c r="K7" s="297" t="s">
        <v>1636</v>
      </c>
      <c r="L7" s="272"/>
      <c r="M7" s="266"/>
      <c r="N7" s="270"/>
      <c r="O7" s="272"/>
      <c r="P7" s="266"/>
      <c r="Q7" s="270"/>
      <c r="R7" s="272"/>
      <c r="S7" s="289"/>
      <c r="T7" s="266"/>
      <c r="U7" s="270"/>
      <c r="V7" s="272"/>
      <c r="W7" s="289"/>
      <c r="X7" s="266"/>
      <c r="Y7" s="270"/>
      <c r="Z7" s="272"/>
      <c r="AA7" s="289"/>
      <c r="AB7" s="266"/>
      <c r="AC7" s="270"/>
      <c r="AD7" s="272"/>
      <c r="AE7" s="266"/>
      <c r="AF7" s="270"/>
      <c r="AG7" s="272"/>
      <c r="AH7" s="289"/>
      <c r="AI7" s="266"/>
      <c r="AJ7" s="270"/>
      <c r="AK7" s="272"/>
      <c r="AL7" s="266"/>
      <c r="AM7" s="270"/>
      <c r="AN7" s="272"/>
      <c r="AO7" s="266"/>
      <c r="AP7" s="270"/>
      <c r="AQ7" s="273" t="s">
        <v>118</v>
      </c>
    </row>
    <row r="8" spans="1:43" s="283" customFormat="1" ht="20.149999999999999" customHeight="1" x14ac:dyDescent="0.35">
      <c r="A8" s="273" t="s">
        <v>1643</v>
      </c>
      <c r="B8" s="312"/>
      <c r="C8" s="272"/>
      <c r="D8" s="266"/>
      <c r="E8" s="270"/>
      <c r="F8" s="272"/>
      <c r="G8" s="266"/>
      <c r="H8" s="270"/>
      <c r="I8" s="295" t="s">
        <v>1636</v>
      </c>
      <c r="J8" s="266"/>
      <c r="K8" s="270"/>
      <c r="L8" s="272"/>
      <c r="M8" s="266"/>
      <c r="N8" s="270"/>
      <c r="O8" s="272"/>
      <c r="P8" s="266"/>
      <c r="Q8" s="270"/>
      <c r="R8" s="272"/>
      <c r="S8" s="289"/>
      <c r="T8" s="266"/>
      <c r="U8" s="270"/>
      <c r="V8" s="272"/>
      <c r="W8" s="289"/>
      <c r="X8" s="266"/>
      <c r="Y8" s="270"/>
      <c r="Z8" s="272"/>
      <c r="AA8" s="289"/>
      <c r="AB8" s="266"/>
      <c r="AC8" s="270"/>
      <c r="AD8" s="272"/>
      <c r="AE8" s="266"/>
      <c r="AF8" s="270"/>
      <c r="AG8" s="272"/>
      <c r="AH8" s="289"/>
      <c r="AI8" s="266"/>
      <c r="AJ8" s="270"/>
      <c r="AK8" s="272"/>
      <c r="AL8" s="266"/>
      <c r="AM8" s="270"/>
      <c r="AN8" s="272"/>
      <c r="AO8" s="266"/>
      <c r="AP8" s="270"/>
      <c r="AQ8" s="273" t="s">
        <v>1644</v>
      </c>
    </row>
    <row r="9" spans="1:43" s="283" customFormat="1" ht="20.149999999999999" customHeight="1" x14ac:dyDescent="0.35">
      <c r="A9" s="273" t="s">
        <v>1645</v>
      </c>
      <c r="B9" s="318" t="s">
        <v>1645</v>
      </c>
      <c r="C9" s="272"/>
      <c r="D9" s="266"/>
      <c r="E9" s="270"/>
      <c r="F9" s="272" t="s">
        <v>1636</v>
      </c>
      <c r="G9" s="266" t="s">
        <v>1636</v>
      </c>
      <c r="H9" s="270" t="s">
        <v>1636</v>
      </c>
      <c r="I9" s="272"/>
      <c r="J9" s="266"/>
      <c r="K9" s="270"/>
      <c r="L9" s="272"/>
      <c r="M9" s="266"/>
      <c r="N9" s="270"/>
      <c r="O9" s="272" t="s">
        <v>1636</v>
      </c>
      <c r="P9" s="266" t="s">
        <v>1636</v>
      </c>
      <c r="Q9" s="270" t="s">
        <v>1636</v>
      </c>
      <c r="R9" s="272"/>
      <c r="S9" s="289"/>
      <c r="T9" s="266"/>
      <c r="U9" s="270"/>
      <c r="V9" s="272"/>
      <c r="W9" s="289"/>
      <c r="X9" s="266"/>
      <c r="Y9" s="270"/>
      <c r="Z9" s="272"/>
      <c r="AA9" s="289"/>
      <c r="AB9" s="266"/>
      <c r="AC9" s="270"/>
      <c r="AD9" s="272"/>
      <c r="AE9" s="266"/>
      <c r="AF9" s="270"/>
      <c r="AG9" s="272"/>
      <c r="AH9" s="289"/>
      <c r="AI9" s="266"/>
      <c r="AJ9" s="270"/>
      <c r="AK9" s="272"/>
      <c r="AL9" s="266"/>
      <c r="AM9" s="270"/>
      <c r="AN9" s="272"/>
      <c r="AO9" s="266"/>
      <c r="AP9" s="270"/>
      <c r="AQ9" s="273" t="s">
        <v>1646</v>
      </c>
    </row>
    <row r="10" spans="1:43" s="283" customFormat="1" ht="20.149999999999999" customHeight="1" x14ac:dyDescent="0.35">
      <c r="A10" s="273" t="s">
        <v>1647</v>
      </c>
      <c r="B10" s="318"/>
      <c r="C10" s="272"/>
      <c r="D10" s="266"/>
      <c r="E10" s="270"/>
      <c r="F10" s="272" t="s">
        <v>1636</v>
      </c>
      <c r="G10" s="266"/>
      <c r="H10" s="270"/>
      <c r="I10" s="272"/>
      <c r="J10" s="266"/>
      <c r="K10" s="270"/>
      <c r="L10" s="272"/>
      <c r="M10" s="266"/>
      <c r="N10" s="270"/>
      <c r="O10" s="272" t="s">
        <v>1636</v>
      </c>
      <c r="P10" s="266"/>
      <c r="Q10" s="270"/>
      <c r="R10" s="272"/>
      <c r="S10" s="289"/>
      <c r="T10" s="266"/>
      <c r="U10" s="270"/>
      <c r="V10" s="272"/>
      <c r="W10" s="289"/>
      <c r="X10" s="266"/>
      <c r="Y10" s="270"/>
      <c r="Z10" s="272"/>
      <c r="AA10" s="289"/>
      <c r="AB10" s="266"/>
      <c r="AC10" s="270"/>
      <c r="AD10" s="272"/>
      <c r="AE10" s="266"/>
      <c r="AF10" s="270"/>
      <c r="AG10" s="272"/>
      <c r="AH10" s="289"/>
      <c r="AI10" s="266"/>
      <c r="AJ10" s="270"/>
      <c r="AK10" s="272"/>
      <c r="AL10" s="266"/>
      <c r="AM10" s="270"/>
      <c r="AN10" s="272"/>
      <c r="AO10" s="266"/>
      <c r="AP10" s="270"/>
      <c r="AQ10" s="273" t="s">
        <v>1646</v>
      </c>
    </row>
    <row r="11" spans="1:43" s="283" customFormat="1" ht="20.149999999999999" customHeight="1" x14ac:dyDescent="0.35">
      <c r="A11" s="273" t="s">
        <v>303</v>
      </c>
      <c r="B11" s="318" t="s">
        <v>303</v>
      </c>
      <c r="C11" s="272"/>
      <c r="D11" s="266"/>
      <c r="E11" s="270"/>
      <c r="F11" s="272" t="s">
        <v>1636</v>
      </c>
      <c r="G11" s="266" t="s">
        <v>1636</v>
      </c>
      <c r="H11" s="270" t="s">
        <v>1636</v>
      </c>
      <c r="I11" s="272"/>
      <c r="J11" s="266"/>
      <c r="K11" s="270"/>
      <c r="L11" s="272"/>
      <c r="M11" s="266"/>
      <c r="N11" s="270"/>
      <c r="O11" s="272" t="s">
        <v>1636</v>
      </c>
      <c r="P11" s="266" t="s">
        <v>1636</v>
      </c>
      <c r="Q11" s="270" t="s">
        <v>1636</v>
      </c>
      <c r="R11" s="272"/>
      <c r="S11" s="289"/>
      <c r="T11" s="266"/>
      <c r="U11" s="270"/>
      <c r="V11" s="272"/>
      <c r="W11" s="289"/>
      <c r="X11" s="266"/>
      <c r="Y11" s="270"/>
      <c r="Z11" s="272"/>
      <c r="AA11" s="289"/>
      <c r="AB11" s="266"/>
      <c r="AC11" s="270"/>
      <c r="AD11" s="272"/>
      <c r="AE11" s="266"/>
      <c r="AF11" s="270"/>
      <c r="AG11" s="272"/>
      <c r="AH11" s="289"/>
      <c r="AI11" s="266"/>
      <c r="AJ11" s="270"/>
      <c r="AK11" s="272"/>
      <c r="AL11" s="266"/>
      <c r="AM11" s="270"/>
      <c r="AN11" s="272"/>
      <c r="AO11" s="266"/>
      <c r="AP11" s="270"/>
      <c r="AQ11" s="273" t="s">
        <v>1646</v>
      </c>
    </row>
    <row r="12" spans="1:43" s="283" customFormat="1" ht="20.149999999999999" customHeight="1" x14ac:dyDescent="0.35">
      <c r="A12" s="273" t="s">
        <v>1648</v>
      </c>
      <c r="B12" s="314"/>
      <c r="C12" s="272"/>
      <c r="D12" s="266"/>
      <c r="E12" s="270"/>
      <c r="F12" s="272" t="s">
        <v>1636</v>
      </c>
      <c r="G12" s="266"/>
      <c r="H12" s="270"/>
      <c r="I12" s="272"/>
      <c r="J12" s="266"/>
      <c r="K12" s="270"/>
      <c r="L12" s="272"/>
      <c r="M12" s="266"/>
      <c r="N12" s="270"/>
      <c r="O12" s="272" t="s">
        <v>1636</v>
      </c>
      <c r="P12" s="266"/>
      <c r="Q12" s="270"/>
      <c r="R12" s="272"/>
      <c r="S12" s="289"/>
      <c r="T12" s="266"/>
      <c r="U12" s="270"/>
      <c r="V12" s="272"/>
      <c r="W12" s="289"/>
      <c r="X12" s="266"/>
      <c r="Y12" s="270"/>
      <c r="Z12" s="272"/>
      <c r="AA12" s="289"/>
      <c r="AB12" s="266"/>
      <c r="AC12" s="270"/>
      <c r="AD12" s="272"/>
      <c r="AE12" s="266"/>
      <c r="AF12" s="270"/>
      <c r="AG12" s="272"/>
      <c r="AH12" s="289"/>
      <c r="AI12" s="266"/>
      <c r="AJ12" s="270"/>
      <c r="AK12" s="272"/>
      <c r="AL12" s="266"/>
      <c r="AM12" s="270"/>
      <c r="AN12" s="272"/>
      <c r="AO12" s="266"/>
      <c r="AP12" s="270"/>
      <c r="AQ12" s="273" t="s">
        <v>1646</v>
      </c>
    </row>
    <row r="13" spans="1:43" s="283" customFormat="1" ht="20.149999999999999" customHeight="1" x14ac:dyDescent="0.35">
      <c r="A13" s="273" t="s">
        <v>947</v>
      </c>
      <c r="B13" s="318" t="s">
        <v>947</v>
      </c>
      <c r="C13" s="272"/>
      <c r="D13" s="266"/>
      <c r="E13" s="270"/>
      <c r="F13" s="272"/>
      <c r="G13" s="266"/>
      <c r="H13" s="270"/>
      <c r="I13" s="272" t="s">
        <v>1636</v>
      </c>
      <c r="J13" s="266" t="s">
        <v>1636</v>
      </c>
      <c r="K13" s="270" t="s">
        <v>1636</v>
      </c>
      <c r="L13" s="272"/>
      <c r="M13" s="266"/>
      <c r="N13" s="270"/>
      <c r="O13" s="272"/>
      <c r="P13" s="266"/>
      <c r="Q13" s="270"/>
      <c r="R13" s="272"/>
      <c r="S13" s="289"/>
      <c r="T13" s="266"/>
      <c r="U13" s="270"/>
      <c r="V13" s="272"/>
      <c r="W13" s="289"/>
      <c r="X13" s="266"/>
      <c r="Y13" s="270"/>
      <c r="Z13" s="272"/>
      <c r="AA13" s="289"/>
      <c r="AB13" s="266"/>
      <c r="AC13" s="270"/>
      <c r="AD13" s="272"/>
      <c r="AE13" s="266"/>
      <c r="AF13" s="270"/>
      <c r="AG13" s="272"/>
      <c r="AH13" s="289"/>
      <c r="AI13" s="266"/>
      <c r="AJ13" s="270"/>
      <c r="AK13" s="272"/>
      <c r="AL13" s="266"/>
      <c r="AM13" s="270"/>
      <c r="AN13" s="272"/>
      <c r="AO13" s="266"/>
      <c r="AP13" s="270"/>
      <c r="AQ13" s="273" t="s">
        <v>1649</v>
      </c>
    </row>
    <row r="14" spans="1:43" s="283" customFormat="1" ht="20.149999999999999" customHeight="1" x14ac:dyDescent="0.35">
      <c r="A14" s="273" t="s">
        <v>1650</v>
      </c>
      <c r="B14" s="318"/>
      <c r="C14" s="272"/>
      <c r="D14" s="266"/>
      <c r="E14" s="270"/>
      <c r="F14" s="272"/>
      <c r="G14" s="266"/>
      <c r="H14" s="270"/>
      <c r="I14" s="272" t="s">
        <v>1636</v>
      </c>
      <c r="J14" s="266"/>
      <c r="K14" s="270"/>
      <c r="L14" s="272"/>
      <c r="M14" s="266"/>
      <c r="N14" s="270"/>
      <c r="O14" s="272"/>
      <c r="P14" s="266"/>
      <c r="Q14" s="270"/>
      <c r="R14" s="272"/>
      <c r="S14" s="289"/>
      <c r="T14" s="266"/>
      <c r="U14" s="270"/>
      <c r="V14" s="272"/>
      <c r="W14" s="289"/>
      <c r="X14" s="266"/>
      <c r="Y14" s="270"/>
      <c r="Z14" s="272"/>
      <c r="AA14" s="289"/>
      <c r="AB14" s="266"/>
      <c r="AC14" s="270"/>
      <c r="AD14" s="272"/>
      <c r="AE14" s="266"/>
      <c r="AF14" s="270"/>
      <c r="AG14" s="272"/>
      <c r="AH14" s="289"/>
      <c r="AI14" s="266"/>
      <c r="AJ14" s="270"/>
      <c r="AK14" s="272"/>
      <c r="AL14" s="266"/>
      <c r="AM14" s="270"/>
      <c r="AN14" s="272"/>
      <c r="AO14" s="266"/>
      <c r="AP14" s="270"/>
      <c r="AQ14" s="273" t="s">
        <v>1649</v>
      </c>
    </row>
    <row r="15" spans="1:43" s="283" customFormat="1" ht="20.149999999999999" customHeight="1" x14ac:dyDescent="0.35">
      <c r="A15" s="273" t="s">
        <v>1037</v>
      </c>
      <c r="B15" s="318"/>
      <c r="C15" s="281" t="s">
        <v>1636</v>
      </c>
      <c r="D15" s="267" t="s">
        <v>1636</v>
      </c>
      <c r="E15" s="282" t="s">
        <v>1636</v>
      </c>
      <c r="F15" s="281"/>
      <c r="G15" s="267"/>
      <c r="H15" s="282"/>
      <c r="I15" s="281"/>
      <c r="J15" s="267"/>
      <c r="K15" s="282"/>
      <c r="L15" s="272"/>
      <c r="M15" s="266"/>
      <c r="N15" s="270"/>
      <c r="O15" s="272"/>
      <c r="P15" s="266"/>
      <c r="Q15" s="270"/>
      <c r="R15" s="272"/>
      <c r="S15" s="289"/>
      <c r="T15" s="266"/>
      <c r="U15" s="270"/>
      <c r="V15" s="272"/>
      <c r="W15" s="289"/>
      <c r="X15" s="266"/>
      <c r="Y15" s="270"/>
      <c r="Z15" s="272"/>
      <c r="AA15" s="289"/>
      <c r="AB15" s="266"/>
      <c r="AC15" s="270"/>
      <c r="AD15" s="272"/>
      <c r="AE15" s="266"/>
      <c r="AF15" s="270"/>
      <c r="AG15" s="272"/>
      <c r="AH15" s="289"/>
      <c r="AI15" s="266"/>
      <c r="AJ15" s="270"/>
      <c r="AK15" s="272"/>
      <c r="AL15" s="266"/>
      <c r="AM15" s="270"/>
      <c r="AN15" s="272"/>
      <c r="AO15" s="266"/>
      <c r="AP15" s="270"/>
      <c r="AQ15" s="273" t="s">
        <v>1640</v>
      </c>
    </row>
    <row r="16" spans="1:43" s="283" customFormat="1" ht="20.149999999999999" customHeight="1" x14ac:dyDescent="0.35">
      <c r="A16" s="273" t="s">
        <v>1651</v>
      </c>
      <c r="B16" s="318"/>
      <c r="C16" s="281" t="s">
        <v>1636</v>
      </c>
      <c r="D16" s="266"/>
      <c r="E16" s="270"/>
      <c r="F16" s="281"/>
      <c r="G16" s="266"/>
      <c r="H16" s="270"/>
      <c r="I16" s="281"/>
      <c r="J16" s="266"/>
      <c r="K16" s="270"/>
      <c r="L16" s="272"/>
      <c r="M16" s="266"/>
      <c r="N16" s="270"/>
      <c r="O16" s="272"/>
      <c r="P16" s="266"/>
      <c r="Q16" s="270"/>
      <c r="R16" s="272"/>
      <c r="S16" s="289"/>
      <c r="T16" s="266"/>
      <c r="U16" s="270"/>
      <c r="V16" s="272"/>
      <c r="W16" s="289"/>
      <c r="X16" s="266"/>
      <c r="Y16" s="270"/>
      <c r="Z16" s="272"/>
      <c r="AA16" s="289"/>
      <c r="AB16" s="266"/>
      <c r="AC16" s="270"/>
      <c r="AD16" s="272"/>
      <c r="AE16" s="266"/>
      <c r="AF16" s="270"/>
      <c r="AG16" s="272"/>
      <c r="AH16" s="289"/>
      <c r="AI16" s="266"/>
      <c r="AJ16" s="270"/>
      <c r="AK16" s="272"/>
      <c r="AL16" s="266"/>
      <c r="AM16" s="270"/>
      <c r="AN16" s="272"/>
      <c r="AO16" s="266"/>
      <c r="AP16" s="270"/>
      <c r="AQ16" s="273" t="s">
        <v>1640</v>
      </c>
    </row>
    <row r="17" spans="1:43" s="283" customFormat="1" ht="20.149999999999999" customHeight="1" x14ac:dyDescent="0.35">
      <c r="A17" s="273" t="s">
        <v>1652</v>
      </c>
      <c r="B17" s="318" t="s">
        <v>1652</v>
      </c>
      <c r="C17" s="295" t="s">
        <v>1636</v>
      </c>
      <c r="D17" s="296"/>
      <c r="E17" s="297"/>
      <c r="F17" s="272"/>
      <c r="G17" s="266"/>
      <c r="H17" s="270"/>
      <c r="I17" s="272"/>
      <c r="J17" s="266"/>
      <c r="K17" s="270"/>
      <c r="L17" s="272"/>
      <c r="M17" s="266"/>
      <c r="N17" s="270"/>
      <c r="O17" s="272"/>
      <c r="P17" s="266"/>
      <c r="Q17" s="270"/>
      <c r="R17" s="272"/>
      <c r="S17" s="289"/>
      <c r="T17" s="266"/>
      <c r="U17" s="270"/>
      <c r="V17" s="272"/>
      <c r="W17" s="289"/>
      <c r="X17" s="266"/>
      <c r="Y17" s="270"/>
      <c r="Z17" s="272"/>
      <c r="AA17" s="289"/>
      <c r="AB17" s="266"/>
      <c r="AC17" s="270"/>
      <c r="AD17" s="272"/>
      <c r="AE17" s="266"/>
      <c r="AF17" s="270"/>
      <c r="AG17" s="272"/>
      <c r="AH17" s="289"/>
      <c r="AI17" s="266"/>
      <c r="AJ17" s="270"/>
      <c r="AK17" s="272"/>
      <c r="AL17" s="266"/>
      <c r="AM17" s="270"/>
      <c r="AN17" s="272"/>
      <c r="AO17" s="266"/>
      <c r="AP17" s="270"/>
      <c r="AQ17" s="273" t="s">
        <v>1653</v>
      </c>
    </row>
    <row r="18" spans="1:43" s="283" customFormat="1" ht="20.149999999999999" customHeight="1" x14ac:dyDescent="0.35">
      <c r="A18" s="273" t="s">
        <v>1014</v>
      </c>
      <c r="B18" s="318" t="s">
        <v>1014</v>
      </c>
      <c r="C18" s="272"/>
      <c r="D18" s="266"/>
      <c r="E18" s="270"/>
      <c r="F18" s="272"/>
      <c r="G18" s="266"/>
      <c r="H18" s="270"/>
      <c r="I18" s="272" t="s">
        <v>1636</v>
      </c>
      <c r="J18" s="266" t="s">
        <v>1636</v>
      </c>
      <c r="K18" s="270" t="s">
        <v>1636</v>
      </c>
      <c r="L18" s="272"/>
      <c r="M18" s="266"/>
      <c r="N18" s="270"/>
      <c r="O18" s="272"/>
      <c r="P18" s="266"/>
      <c r="Q18" s="270"/>
      <c r="R18" s="272"/>
      <c r="S18" s="289"/>
      <c r="T18" s="266"/>
      <c r="U18" s="270"/>
      <c r="V18" s="272"/>
      <c r="W18" s="289"/>
      <c r="X18" s="266"/>
      <c r="Y18" s="270"/>
      <c r="Z18" s="272"/>
      <c r="AA18" s="289"/>
      <c r="AB18" s="266"/>
      <c r="AC18" s="270"/>
      <c r="AD18" s="272"/>
      <c r="AE18" s="266"/>
      <c r="AF18" s="270"/>
      <c r="AG18" s="272"/>
      <c r="AH18" s="289"/>
      <c r="AI18" s="266"/>
      <c r="AJ18" s="270"/>
      <c r="AK18" s="272"/>
      <c r="AL18" s="266"/>
      <c r="AM18" s="270"/>
      <c r="AN18" s="272"/>
      <c r="AO18" s="266"/>
      <c r="AP18" s="270"/>
      <c r="AQ18" s="273" t="s">
        <v>1637</v>
      </c>
    </row>
    <row r="19" spans="1:43" s="283" customFormat="1" ht="20.149999999999999" customHeight="1" x14ac:dyDescent="0.35">
      <c r="A19" s="273" t="s">
        <v>1654</v>
      </c>
      <c r="B19" s="318"/>
      <c r="C19" s="272"/>
      <c r="D19" s="266"/>
      <c r="E19" s="270"/>
      <c r="F19" s="272"/>
      <c r="G19" s="266"/>
      <c r="H19" s="270"/>
      <c r="I19" s="272" t="s">
        <v>1636</v>
      </c>
      <c r="J19" s="266"/>
      <c r="K19" s="270"/>
      <c r="L19" s="272"/>
      <c r="M19" s="266"/>
      <c r="N19" s="270"/>
      <c r="O19" s="272"/>
      <c r="P19" s="266"/>
      <c r="Q19" s="270"/>
      <c r="R19" s="272"/>
      <c r="S19" s="289"/>
      <c r="T19" s="266"/>
      <c r="U19" s="270"/>
      <c r="V19" s="272"/>
      <c r="W19" s="289"/>
      <c r="X19" s="266"/>
      <c r="Y19" s="270"/>
      <c r="Z19" s="272"/>
      <c r="AA19" s="289"/>
      <c r="AB19" s="266"/>
      <c r="AC19" s="270"/>
      <c r="AD19" s="272"/>
      <c r="AE19" s="266"/>
      <c r="AF19" s="270"/>
      <c r="AG19" s="272"/>
      <c r="AH19" s="289"/>
      <c r="AI19" s="266"/>
      <c r="AJ19" s="270"/>
      <c r="AK19" s="272"/>
      <c r="AL19" s="266"/>
      <c r="AM19" s="270"/>
      <c r="AN19" s="272"/>
      <c r="AO19" s="266"/>
      <c r="AP19" s="270"/>
      <c r="AQ19" s="273" t="s">
        <v>1637</v>
      </c>
    </row>
    <row r="20" spans="1:43" s="283" customFormat="1" ht="20.149999999999999" customHeight="1" x14ac:dyDescent="0.35">
      <c r="A20" s="273" t="s">
        <v>350</v>
      </c>
      <c r="B20" s="318" t="s">
        <v>350</v>
      </c>
      <c r="C20" s="272"/>
      <c r="D20" s="266"/>
      <c r="E20" s="270"/>
      <c r="F20" s="272" t="s">
        <v>1636</v>
      </c>
      <c r="G20" s="266" t="s">
        <v>1636</v>
      </c>
      <c r="H20" s="270" t="s">
        <v>1636</v>
      </c>
      <c r="I20" s="272"/>
      <c r="J20" s="266"/>
      <c r="K20" s="270"/>
      <c r="L20" s="272"/>
      <c r="M20" s="266"/>
      <c r="N20" s="270"/>
      <c r="O20" s="272" t="s">
        <v>1636</v>
      </c>
      <c r="P20" s="266" t="s">
        <v>1636</v>
      </c>
      <c r="Q20" s="270" t="s">
        <v>1636</v>
      </c>
      <c r="R20" s="272"/>
      <c r="S20" s="289"/>
      <c r="T20" s="266"/>
      <c r="U20" s="270"/>
      <c r="V20" s="272"/>
      <c r="W20" s="289"/>
      <c r="X20" s="266"/>
      <c r="Y20" s="270"/>
      <c r="Z20" s="272"/>
      <c r="AA20" s="289"/>
      <c r="AB20" s="266"/>
      <c r="AC20" s="270"/>
      <c r="AD20" s="272"/>
      <c r="AE20" s="266"/>
      <c r="AF20" s="270"/>
      <c r="AG20" s="272"/>
      <c r="AH20" s="289"/>
      <c r="AI20" s="266"/>
      <c r="AJ20" s="270"/>
      <c r="AK20" s="272"/>
      <c r="AL20" s="266"/>
      <c r="AM20" s="270"/>
      <c r="AN20" s="272"/>
      <c r="AO20" s="266"/>
      <c r="AP20" s="270"/>
      <c r="AQ20" s="273" t="s">
        <v>1646</v>
      </c>
    </row>
    <row r="21" spans="1:43" s="283" customFormat="1" ht="20.149999999999999" customHeight="1" x14ac:dyDescent="0.35">
      <c r="A21" s="273" t="s">
        <v>1655</v>
      </c>
      <c r="B21" s="318"/>
      <c r="C21" s="272"/>
      <c r="D21" s="266"/>
      <c r="E21" s="270"/>
      <c r="F21" s="272" t="s">
        <v>1636</v>
      </c>
      <c r="G21" s="266"/>
      <c r="H21" s="270"/>
      <c r="I21" s="272"/>
      <c r="J21" s="266"/>
      <c r="K21" s="270"/>
      <c r="L21" s="272"/>
      <c r="M21" s="266"/>
      <c r="N21" s="270"/>
      <c r="O21" s="272" t="s">
        <v>1636</v>
      </c>
      <c r="P21" s="266"/>
      <c r="Q21" s="270"/>
      <c r="R21" s="272"/>
      <c r="S21" s="289"/>
      <c r="T21" s="266"/>
      <c r="U21" s="270"/>
      <c r="V21" s="272"/>
      <c r="W21" s="289"/>
      <c r="X21" s="266"/>
      <c r="Y21" s="270"/>
      <c r="Z21" s="272"/>
      <c r="AA21" s="289"/>
      <c r="AB21" s="266"/>
      <c r="AC21" s="270"/>
      <c r="AD21" s="272"/>
      <c r="AE21" s="266"/>
      <c r="AF21" s="270"/>
      <c r="AG21" s="272"/>
      <c r="AH21" s="289"/>
      <c r="AI21" s="266"/>
      <c r="AJ21" s="270"/>
      <c r="AK21" s="272"/>
      <c r="AL21" s="266"/>
      <c r="AM21" s="270"/>
      <c r="AN21" s="272"/>
      <c r="AO21" s="266"/>
      <c r="AP21" s="270"/>
      <c r="AQ21" s="273" t="s">
        <v>1646</v>
      </c>
    </row>
    <row r="22" spans="1:43" s="283" customFormat="1" ht="20.149999999999999" customHeight="1" x14ac:dyDescent="0.35">
      <c r="A22" s="273" t="s">
        <v>1018</v>
      </c>
      <c r="B22" s="318" t="s">
        <v>1018</v>
      </c>
      <c r="C22" s="281" t="s">
        <v>1636</v>
      </c>
      <c r="D22" s="267" t="s">
        <v>1636</v>
      </c>
      <c r="E22" s="282" t="s">
        <v>1636</v>
      </c>
      <c r="F22" s="281"/>
      <c r="G22" s="267"/>
      <c r="H22" s="282"/>
      <c r="I22" s="281"/>
      <c r="J22" s="267"/>
      <c r="K22" s="282"/>
      <c r="L22" s="272"/>
      <c r="M22" s="266"/>
      <c r="N22" s="270"/>
      <c r="O22" s="272"/>
      <c r="P22" s="266"/>
      <c r="Q22" s="270"/>
      <c r="R22" s="272"/>
      <c r="S22" s="289"/>
      <c r="T22" s="266"/>
      <c r="U22" s="270"/>
      <c r="V22" s="272"/>
      <c r="W22" s="289"/>
      <c r="X22" s="266"/>
      <c r="Y22" s="270"/>
      <c r="Z22" s="272"/>
      <c r="AA22" s="289"/>
      <c r="AB22" s="266"/>
      <c r="AC22" s="270"/>
      <c r="AD22" s="272"/>
      <c r="AE22" s="266"/>
      <c r="AF22" s="270"/>
      <c r="AG22" s="272"/>
      <c r="AH22" s="289"/>
      <c r="AI22" s="266"/>
      <c r="AJ22" s="270"/>
      <c r="AK22" s="272"/>
      <c r="AL22" s="266"/>
      <c r="AM22" s="270"/>
      <c r="AN22" s="272"/>
      <c r="AO22" s="266"/>
      <c r="AP22" s="270"/>
      <c r="AQ22" s="273" t="s">
        <v>1640</v>
      </c>
    </row>
    <row r="23" spans="1:43" s="283" customFormat="1" ht="20.149999999999999" customHeight="1" x14ac:dyDescent="0.35">
      <c r="A23" s="273" t="s">
        <v>1656</v>
      </c>
      <c r="B23" s="318"/>
      <c r="C23" s="272" t="s">
        <v>1636</v>
      </c>
      <c r="D23" s="266"/>
      <c r="E23" s="270"/>
      <c r="F23" s="272"/>
      <c r="G23" s="266"/>
      <c r="H23" s="270"/>
      <c r="I23" s="272"/>
      <c r="J23" s="266"/>
      <c r="K23" s="270"/>
      <c r="L23" s="272"/>
      <c r="M23" s="266"/>
      <c r="N23" s="270"/>
      <c r="O23" s="272"/>
      <c r="P23" s="266"/>
      <c r="Q23" s="270"/>
      <c r="R23" s="272"/>
      <c r="S23" s="289"/>
      <c r="T23" s="266"/>
      <c r="U23" s="270"/>
      <c r="V23" s="272"/>
      <c r="W23" s="289"/>
      <c r="X23" s="266"/>
      <c r="Y23" s="270"/>
      <c r="Z23" s="272"/>
      <c r="AA23" s="289"/>
      <c r="AB23" s="266"/>
      <c r="AC23" s="270"/>
      <c r="AD23" s="272"/>
      <c r="AE23" s="266"/>
      <c r="AF23" s="270"/>
      <c r="AG23" s="272"/>
      <c r="AH23" s="289"/>
      <c r="AI23" s="266"/>
      <c r="AJ23" s="270"/>
      <c r="AK23" s="272"/>
      <c r="AL23" s="266"/>
      <c r="AM23" s="270"/>
      <c r="AN23" s="272"/>
      <c r="AO23" s="266"/>
      <c r="AP23" s="270"/>
      <c r="AQ23" s="273" t="s">
        <v>1640</v>
      </c>
    </row>
    <row r="24" spans="1:43" s="283" customFormat="1" ht="20.149999999999999" customHeight="1" x14ac:dyDescent="0.35">
      <c r="A24" s="273" t="s">
        <v>1657</v>
      </c>
      <c r="B24" s="318" t="s">
        <v>1657</v>
      </c>
      <c r="C24" s="295" t="s">
        <v>1636</v>
      </c>
      <c r="D24" s="266"/>
      <c r="E24" s="270"/>
      <c r="F24" s="272"/>
      <c r="G24" s="266"/>
      <c r="H24" s="270"/>
      <c r="I24" s="272"/>
      <c r="J24" s="266"/>
      <c r="K24" s="270"/>
      <c r="L24" s="272"/>
      <c r="M24" s="266"/>
      <c r="N24" s="270"/>
      <c r="O24" s="272"/>
      <c r="P24" s="266"/>
      <c r="Q24" s="270"/>
      <c r="R24" s="272"/>
      <c r="S24" s="289"/>
      <c r="T24" s="266"/>
      <c r="U24" s="270"/>
      <c r="V24" s="272"/>
      <c r="W24" s="289"/>
      <c r="X24" s="266"/>
      <c r="Y24" s="270"/>
      <c r="Z24" s="272"/>
      <c r="AA24" s="289"/>
      <c r="AB24" s="266"/>
      <c r="AC24" s="270"/>
      <c r="AD24" s="272"/>
      <c r="AE24" s="266"/>
      <c r="AF24" s="270"/>
      <c r="AG24" s="272"/>
      <c r="AH24" s="289"/>
      <c r="AI24" s="266"/>
      <c r="AJ24" s="270"/>
      <c r="AK24" s="272"/>
      <c r="AL24" s="266"/>
      <c r="AM24" s="270"/>
      <c r="AN24" s="272"/>
      <c r="AO24" s="266"/>
      <c r="AP24" s="270"/>
      <c r="AQ24" s="273" t="s">
        <v>1658</v>
      </c>
    </row>
    <row r="25" spans="1:43" s="283" customFormat="1" ht="20.149999999999999" customHeight="1" x14ac:dyDescent="0.35">
      <c r="A25" s="273" t="s">
        <v>974</v>
      </c>
      <c r="B25" s="318" t="s">
        <v>974</v>
      </c>
      <c r="C25" s="272"/>
      <c r="D25" s="266"/>
      <c r="E25" s="270"/>
      <c r="F25" s="272" t="s">
        <v>1636</v>
      </c>
      <c r="G25" s="266" t="s">
        <v>1636</v>
      </c>
      <c r="H25" s="270" t="s">
        <v>1636</v>
      </c>
      <c r="I25" s="272"/>
      <c r="J25" s="266"/>
      <c r="K25" s="270"/>
      <c r="L25" s="272"/>
      <c r="M25" s="266"/>
      <c r="N25" s="270"/>
      <c r="O25" s="272"/>
      <c r="P25" s="266"/>
      <c r="Q25" s="270"/>
      <c r="R25" s="272"/>
      <c r="S25" s="289"/>
      <c r="T25" s="266"/>
      <c r="U25" s="270"/>
      <c r="V25" s="272"/>
      <c r="W25" s="289"/>
      <c r="X25" s="266"/>
      <c r="Y25" s="270"/>
      <c r="Z25" s="272"/>
      <c r="AA25" s="289"/>
      <c r="AB25" s="266"/>
      <c r="AC25" s="270"/>
      <c r="AD25" s="272"/>
      <c r="AE25" s="266"/>
      <c r="AF25" s="270"/>
      <c r="AG25" s="272"/>
      <c r="AH25" s="289"/>
      <c r="AI25" s="266"/>
      <c r="AJ25" s="270"/>
      <c r="AK25" s="272"/>
      <c r="AL25" s="266"/>
      <c r="AM25" s="270"/>
      <c r="AN25" s="272"/>
      <c r="AO25" s="266"/>
      <c r="AP25" s="270"/>
      <c r="AQ25" s="273" t="s">
        <v>1659</v>
      </c>
    </row>
    <row r="26" spans="1:43" s="283" customFormat="1" ht="20.149999999999999" customHeight="1" x14ac:dyDescent="0.35">
      <c r="A26" s="273" t="s">
        <v>1660</v>
      </c>
      <c r="B26" s="314"/>
      <c r="C26" s="272"/>
      <c r="D26" s="266"/>
      <c r="E26" s="270"/>
      <c r="F26" s="272" t="s">
        <v>1636</v>
      </c>
      <c r="G26" s="266"/>
      <c r="H26" s="270"/>
      <c r="I26" s="272"/>
      <c r="J26" s="266"/>
      <c r="K26" s="270"/>
      <c r="L26" s="272"/>
      <c r="M26" s="266"/>
      <c r="N26" s="270"/>
      <c r="O26" s="272"/>
      <c r="P26" s="266"/>
      <c r="Q26" s="270"/>
      <c r="R26" s="272"/>
      <c r="S26" s="289"/>
      <c r="T26" s="266"/>
      <c r="U26" s="270"/>
      <c r="V26" s="272"/>
      <c r="W26" s="289"/>
      <c r="X26" s="266"/>
      <c r="Y26" s="270"/>
      <c r="Z26" s="272"/>
      <c r="AA26" s="289"/>
      <c r="AB26" s="266"/>
      <c r="AC26" s="270"/>
      <c r="AD26" s="272"/>
      <c r="AE26" s="266"/>
      <c r="AF26" s="270"/>
      <c r="AG26" s="272"/>
      <c r="AH26" s="289"/>
      <c r="AI26" s="266"/>
      <c r="AJ26" s="270"/>
      <c r="AK26" s="272"/>
      <c r="AL26" s="266"/>
      <c r="AM26" s="270"/>
      <c r="AN26" s="272"/>
      <c r="AO26" s="266"/>
      <c r="AP26" s="270"/>
      <c r="AQ26" s="273" t="s">
        <v>1659</v>
      </c>
    </row>
    <row r="27" spans="1:43" s="283" customFormat="1" ht="20.149999999999999" customHeight="1" x14ac:dyDescent="0.35">
      <c r="A27" s="273" t="s">
        <v>1661</v>
      </c>
      <c r="B27" s="314"/>
      <c r="C27" s="272"/>
      <c r="D27" s="266"/>
      <c r="E27" s="270"/>
      <c r="F27" s="272"/>
      <c r="G27" s="266"/>
      <c r="H27" s="270"/>
      <c r="I27" s="272"/>
      <c r="J27" s="266"/>
      <c r="K27" s="270"/>
      <c r="L27" s="281" t="s">
        <v>1636</v>
      </c>
      <c r="M27" s="267" t="s">
        <v>1636</v>
      </c>
      <c r="N27" s="282" t="s">
        <v>1636</v>
      </c>
      <c r="O27" s="281"/>
      <c r="P27" s="267"/>
      <c r="Q27" s="282"/>
      <c r="R27" s="281"/>
      <c r="S27" s="269"/>
      <c r="T27" s="267"/>
      <c r="U27" s="282"/>
      <c r="V27" s="281"/>
      <c r="W27" s="269"/>
      <c r="X27" s="267"/>
      <c r="Y27" s="282"/>
      <c r="Z27" s="281"/>
      <c r="AA27" s="269"/>
      <c r="AB27" s="267"/>
      <c r="AC27" s="282"/>
      <c r="AD27" s="281"/>
      <c r="AE27" s="267"/>
      <c r="AF27" s="282"/>
      <c r="AG27" s="281"/>
      <c r="AH27" s="269"/>
      <c r="AI27" s="267"/>
      <c r="AJ27" s="282"/>
      <c r="AK27" s="281"/>
      <c r="AL27" s="267"/>
      <c r="AM27" s="282"/>
      <c r="AN27" s="281"/>
      <c r="AO27" s="267"/>
      <c r="AP27" s="282"/>
      <c r="AQ27" s="273" t="s">
        <v>1662</v>
      </c>
    </row>
    <row r="28" spans="1:43" s="283" customFormat="1" ht="20.149999999999999" customHeight="1" x14ac:dyDescent="0.35">
      <c r="A28" s="273" t="s">
        <v>1663</v>
      </c>
      <c r="B28" s="314"/>
      <c r="C28" s="272"/>
      <c r="D28" s="266"/>
      <c r="E28" s="270"/>
      <c r="F28" s="272" t="s">
        <v>1636</v>
      </c>
      <c r="G28" s="266"/>
      <c r="H28" s="270"/>
      <c r="I28" s="272"/>
      <c r="J28" s="266"/>
      <c r="K28" s="270"/>
      <c r="L28" s="272"/>
      <c r="M28" s="266"/>
      <c r="N28" s="270"/>
      <c r="O28" s="272"/>
      <c r="P28" s="266"/>
      <c r="Q28" s="270"/>
      <c r="R28" s="272"/>
      <c r="S28" s="289"/>
      <c r="T28" s="266"/>
      <c r="U28" s="270"/>
      <c r="V28" s="272"/>
      <c r="W28" s="289"/>
      <c r="X28" s="266"/>
      <c r="Y28" s="270"/>
      <c r="Z28" s="272"/>
      <c r="AA28" s="289"/>
      <c r="AB28" s="266"/>
      <c r="AC28" s="270"/>
      <c r="AD28" s="272"/>
      <c r="AE28" s="266"/>
      <c r="AF28" s="270"/>
      <c r="AG28" s="272"/>
      <c r="AH28" s="289"/>
      <c r="AI28" s="266"/>
      <c r="AJ28" s="270"/>
      <c r="AK28" s="272"/>
      <c r="AL28" s="266"/>
      <c r="AM28" s="270"/>
      <c r="AN28" s="272"/>
      <c r="AO28" s="266"/>
      <c r="AP28" s="270"/>
      <c r="AQ28" s="273" t="s">
        <v>1662</v>
      </c>
    </row>
    <row r="29" spans="1:43" s="283" customFormat="1" ht="20.149999999999999" customHeight="1" x14ac:dyDescent="0.35">
      <c r="A29" s="273" t="s">
        <v>388</v>
      </c>
      <c r="B29" s="318" t="s">
        <v>388</v>
      </c>
      <c r="C29" s="272"/>
      <c r="D29" s="266"/>
      <c r="E29" s="270"/>
      <c r="F29" s="272" t="s">
        <v>1636</v>
      </c>
      <c r="G29" s="266" t="s">
        <v>1636</v>
      </c>
      <c r="H29" s="270" t="s">
        <v>1636</v>
      </c>
      <c r="I29" s="272"/>
      <c r="J29" s="266"/>
      <c r="K29" s="270"/>
      <c r="L29" s="272"/>
      <c r="M29" s="266"/>
      <c r="N29" s="270"/>
      <c r="O29" s="272"/>
      <c r="P29" s="266"/>
      <c r="Q29" s="270"/>
      <c r="R29" s="272"/>
      <c r="S29" s="289"/>
      <c r="T29" s="266"/>
      <c r="U29" s="270"/>
      <c r="V29" s="272"/>
      <c r="W29" s="289"/>
      <c r="X29" s="266"/>
      <c r="Y29" s="270"/>
      <c r="Z29" s="272"/>
      <c r="AA29" s="289"/>
      <c r="AB29" s="266"/>
      <c r="AC29" s="270"/>
      <c r="AD29" s="272"/>
      <c r="AE29" s="266"/>
      <c r="AF29" s="270"/>
      <c r="AG29" s="272"/>
      <c r="AH29" s="289"/>
      <c r="AI29" s="266"/>
      <c r="AJ29" s="270"/>
      <c r="AK29" s="272"/>
      <c r="AL29" s="266"/>
      <c r="AM29" s="270"/>
      <c r="AN29" s="272"/>
      <c r="AO29" s="266"/>
      <c r="AP29" s="270"/>
      <c r="AQ29" s="273" t="s">
        <v>1659</v>
      </c>
    </row>
    <row r="30" spans="1:43" s="283" customFormat="1" ht="20.149999999999999" customHeight="1" x14ac:dyDescent="0.35">
      <c r="A30" s="273" t="s">
        <v>1664</v>
      </c>
      <c r="B30" s="314"/>
      <c r="C30" s="272"/>
      <c r="D30" s="266"/>
      <c r="E30" s="270"/>
      <c r="F30" s="272" t="s">
        <v>1636</v>
      </c>
      <c r="G30" s="266"/>
      <c r="H30" s="270"/>
      <c r="I30" s="272"/>
      <c r="J30" s="266"/>
      <c r="K30" s="270"/>
      <c r="L30" s="272"/>
      <c r="M30" s="266"/>
      <c r="N30" s="270"/>
      <c r="O30" s="272"/>
      <c r="P30" s="266"/>
      <c r="Q30" s="270"/>
      <c r="R30" s="272"/>
      <c r="S30" s="289"/>
      <c r="T30" s="266"/>
      <c r="U30" s="270"/>
      <c r="V30" s="272"/>
      <c r="W30" s="289"/>
      <c r="X30" s="266"/>
      <c r="Y30" s="270"/>
      <c r="Z30" s="272"/>
      <c r="AA30" s="289"/>
      <c r="AB30" s="266"/>
      <c r="AC30" s="270"/>
      <c r="AD30" s="272"/>
      <c r="AE30" s="266"/>
      <c r="AF30" s="270"/>
      <c r="AG30" s="272"/>
      <c r="AH30" s="289"/>
      <c r="AI30" s="266"/>
      <c r="AJ30" s="270"/>
      <c r="AK30" s="272"/>
      <c r="AL30" s="266"/>
      <c r="AM30" s="270"/>
      <c r="AN30" s="272"/>
      <c r="AO30" s="266"/>
      <c r="AP30" s="270"/>
      <c r="AQ30" s="273" t="s">
        <v>1659</v>
      </c>
    </row>
    <row r="31" spans="1:43" s="283" customFormat="1" ht="20.149999999999999" customHeight="1" x14ac:dyDescent="0.35">
      <c r="A31" s="273" t="s">
        <v>1665</v>
      </c>
      <c r="B31" s="314"/>
      <c r="C31" s="304" t="s">
        <v>1636</v>
      </c>
      <c r="D31" s="296" t="s">
        <v>1636</v>
      </c>
      <c r="E31" s="305" t="s">
        <v>1636</v>
      </c>
      <c r="F31" s="281"/>
      <c r="G31" s="267"/>
      <c r="H31" s="282"/>
      <c r="I31" s="281"/>
      <c r="J31" s="267"/>
      <c r="K31" s="282"/>
      <c r="L31" s="272"/>
      <c r="M31" s="266"/>
      <c r="N31" s="270"/>
      <c r="O31" s="272"/>
      <c r="P31" s="266"/>
      <c r="Q31" s="270"/>
      <c r="R31" s="272"/>
      <c r="S31" s="289"/>
      <c r="T31" s="266"/>
      <c r="U31" s="270"/>
      <c r="V31" s="272"/>
      <c r="W31" s="289"/>
      <c r="X31" s="266"/>
      <c r="Y31" s="270"/>
      <c r="Z31" s="272"/>
      <c r="AA31" s="289"/>
      <c r="AB31" s="266"/>
      <c r="AC31" s="270"/>
      <c r="AD31" s="272"/>
      <c r="AE31" s="266"/>
      <c r="AF31" s="270"/>
      <c r="AG31" s="272"/>
      <c r="AH31" s="289"/>
      <c r="AI31" s="266"/>
      <c r="AJ31" s="270"/>
      <c r="AK31" s="272"/>
      <c r="AL31" s="266"/>
      <c r="AM31" s="270"/>
      <c r="AN31" s="272"/>
      <c r="AO31" s="266"/>
      <c r="AP31" s="270"/>
      <c r="AQ31" s="273" t="s">
        <v>1666</v>
      </c>
    </row>
    <row r="32" spans="1:43" s="283" customFormat="1" ht="20.149999999999999" customHeight="1" x14ac:dyDescent="0.35">
      <c r="A32" s="273" t="s">
        <v>1667</v>
      </c>
      <c r="B32" s="314"/>
      <c r="C32" s="295" t="s">
        <v>1636</v>
      </c>
      <c r="D32" s="301"/>
      <c r="E32" s="302"/>
      <c r="F32" s="281"/>
      <c r="G32" s="266"/>
      <c r="H32" s="270"/>
      <c r="I32" s="281"/>
      <c r="J32" s="266"/>
      <c r="K32" s="270"/>
      <c r="L32" s="272"/>
      <c r="M32" s="266"/>
      <c r="N32" s="270"/>
      <c r="O32" s="272"/>
      <c r="P32" s="266"/>
      <c r="Q32" s="270"/>
      <c r="R32" s="272"/>
      <c r="S32" s="289"/>
      <c r="T32" s="266"/>
      <c r="U32" s="270"/>
      <c r="V32" s="272"/>
      <c r="W32" s="289"/>
      <c r="X32" s="266"/>
      <c r="Y32" s="270"/>
      <c r="Z32" s="272"/>
      <c r="AA32" s="289"/>
      <c r="AB32" s="266"/>
      <c r="AC32" s="270"/>
      <c r="AD32" s="272"/>
      <c r="AE32" s="266"/>
      <c r="AF32" s="270"/>
      <c r="AG32" s="272"/>
      <c r="AH32" s="289"/>
      <c r="AI32" s="266"/>
      <c r="AJ32" s="270"/>
      <c r="AK32" s="272"/>
      <c r="AL32" s="266"/>
      <c r="AM32" s="270"/>
      <c r="AN32" s="272"/>
      <c r="AO32" s="266"/>
      <c r="AP32" s="270"/>
      <c r="AQ32" s="273" t="s">
        <v>1666</v>
      </c>
    </row>
    <row r="33" spans="1:43" s="283" customFormat="1" ht="20.149999999999999" customHeight="1" x14ac:dyDescent="0.35">
      <c r="A33" s="273" t="s">
        <v>464</v>
      </c>
      <c r="B33" s="318" t="s">
        <v>464</v>
      </c>
      <c r="C33" s="272"/>
      <c r="D33" s="266"/>
      <c r="E33" s="270"/>
      <c r="F33" s="272" t="s">
        <v>1636</v>
      </c>
      <c r="G33" s="266" t="s">
        <v>1636</v>
      </c>
      <c r="H33" s="270" t="s">
        <v>1636</v>
      </c>
      <c r="I33" s="272"/>
      <c r="J33" s="266"/>
      <c r="K33" s="270"/>
      <c r="L33" s="272"/>
      <c r="M33" s="266"/>
      <c r="N33" s="270"/>
      <c r="O33" s="272"/>
      <c r="P33" s="266"/>
      <c r="Q33" s="270"/>
      <c r="R33" s="272"/>
      <c r="S33" s="289"/>
      <c r="T33" s="266"/>
      <c r="U33" s="270"/>
      <c r="V33" s="272"/>
      <c r="W33" s="289"/>
      <c r="X33" s="266"/>
      <c r="Y33" s="270"/>
      <c r="Z33" s="272"/>
      <c r="AA33" s="289"/>
      <c r="AB33" s="266"/>
      <c r="AC33" s="270"/>
      <c r="AD33" s="272"/>
      <c r="AE33" s="266"/>
      <c r="AF33" s="270"/>
      <c r="AG33" s="272"/>
      <c r="AH33" s="289"/>
      <c r="AI33" s="266"/>
      <c r="AJ33" s="270"/>
      <c r="AK33" s="272"/>
      <c r="AL33" s="266"/>
      <c r="AM33" s="270"/>
      <c r="AN33" s="272"/>
      <c r="AO33" s="266"/>
      <c r="AP33" s="270"/>
      <c r="AQ33" s="273" t="s">
        <v>1659</v>
      </c>
    </row>
    <row r="34" spans="1:43" s="283" customFormat="1" ht="20.149999999999999" customHeight="1" x14ac:dyDescent="0.35">
      <c r="A34" s="273" t="s">
        <v>1668</v>
      </c>
      <c r="B34" s="314"/>
      <c r="C34" s="272"/>
      <c r="D34" s="266"/>
      <c r="E34" s="270"/>
      <c r="F34" s="272" t="s">
        <v>1636</v>
      </c>
      <c r="G34" s="266"/>
      <c r="H34" s="270"/>
      <c r="I34" s="272"/>
      <c r="J34" s="266"/>
      <c r="K34" s="270"/>
      <c r="L34" s="272"/>
      <c r="M34" s="266"/>
      <c r="N34" s="270"/>
      <c r="O34" s="272"/>
      <c r="P34" s="266"/>
      <c r="Q34" s="270"/>
      <c r="R34" s="272"/>
      <c r="S34" s="289"/>
      <c r="T34" s="266"/>
      <c r="U34" s="270"/>
      <c r="V34" s="272"/>
      <c r="W34" s="289"/>
      <c r="X34" s="266"/>
      <c r="Y34" s="270"/>
      <c r="Z34" s="272"/>
      <c r="AA34" s="289"/>
      <c r="AB34" s="266"/>
      <c r="AC34" s="270"/>
      <c r="AD34" s="272"/>
      <c r="AE34" s="266"/>
      <c r="AF34" s="270"/>
      <c r="AG34" s="272"/>
      <c r="AH34" s="289"/>
      <c r="AI34" s="266"/>
      <c r="AJ34" s="270"/>
      <c r="AK34" s="272"/>
      <c r="AL34" s="266"/>
      <c r="AM34" s="270"/>
      <c r="AN34" s="272"/>
      <c r="AO34" s="266"/>
      <c r="AP34" s="270"/>
      <c r="AQ34" s="273" t="s">
        <v>1659</v>
      </c>
    </row>
    <row r="35" spans="1:43" s="283" customFormat="1" ht="20.149999999999999" customHeight="1" x14ac:dyDescent="0.35">
      <c r="A35" s="273" t="s">
        <v>373</v>
      </c>
      <c r="B35" s="318" t="s">
        <v>373</v>
      </c>
      <c r="C35" s="272"/>
      <c r="D35" s="266"/>
      <c r="E35" s="270"/>
      <c r="F35" s="272" t="s">
        <v>1636</v>
      </c>
      <c r="G35" s="266" t="s">
        <v>1636</v>
      </c>
      <c r="H35" s="270"/>
      <c r="I35" s="272"/>
      <c r="J35" s="266"/>
      <c r="K35" s="270"/>
      <c r="L35" s="272"/>
      <c r="M35" s="266"/>
      <c r="N35" s="270"/>
      <c r="O35" s="272"/>
      <c r="P35" s="266"/>
      <c r="Q35" s="270"/>
      <c r="R35" s="272"/>
      <c r="S35" s="289"/>
      <c r="T35" s="266"/>
      <c r="U35" s="270"/>
      <c r="V35" s="272"/>
      <c r="W35" s="289"/>
      <c r="X35" s="266"/>
      <c r="Y35" s="270"/>
      <c r="Z35" s="272"/>
      <c r="AA35" s="289"/>
      <c r="AB35" s="266"/>
      <c r="AC35" s="270"/>
      <c r="AD35" s="272"/>
      <c r="AE35" s="266"/>
      <c r="AF35" s="270"/>
      <c r="AG35" s="272"/>
      <c r="AH35" s="289"/>
      <c r="AI35" s="266"/>
      <c r="AJ35" s="270"/>
      <c r="AK35" s="272"/>
      <c r="AL35" s="266"/>
      <c r="AM35" s="270"/>
      <c r="AN35" s="272"/>
      <c r="AO35" s="266"/>
      <c r="AP35" s="270"/>
      <c r="AQ35" s="273" t="s">
        <v>1659</v>
      </c>
    </row>
    <row r="36" spans="1:43" s="283" customFormat="1" ht="20.149999999999999" customHeight="1" x14ac:dyDescent="0.35">
      <c r="A36" s="273" t="s">
        <v>1669</v>
      </c>
      <c r="B36" s="314"/>
      <c r="C36" s="272"/>
      <c r="D36" s="266"/>
      <c r="E36" s="270"/>
      <c r="F36" s="272" t="s">
        <v>1636</v>
      </c>
      <c r="G36" s="266"/>
      <c r="H36" s="270"/>
      <c r="I36" s="272"/>
      <c r="J36" s="266"/>
      <c r="K36" s="270"/>
      <c r="L36" s="272"/>
      <c r="M36" s="266"/>
      <c r="N36" s="270"/>
      <c r="O36" s="272"/>
      <c r="P36" s="266"/>
      <c r="Q36" s="270"/>
      <c r="R36" s="272"/>
      <c r="S36" s="289"/>
      <c r="T36" s="266"/>
      <c r="U36" s="270"/>
      <c r="V36" s="272"/>
      <c r="W36" s="289"/>
      <c r="X36" s="266"/>
      <c r="Y36" s="270"/>
      <c r="Z36" s="272"/>
      <c r="AA36" s="289"/>
      <c r="AB36" s="266"/>
      <c r="AC36" s="270"/>
      <c r="AD36" s="272"/>
      <c r="AE36" s="266"/>
      <c r="AF36" s="270"/>
      <c r="AG36" s="272"/>
      <c r="AH36" s="289"/>
      <c r="AI36" s="266"/>
      <c r="AJ36" s="270"/>
      <c r="AK36" s="272"/>
      <c r="AL36" s="266"/>
      <c r="AM36" s="270"/>
      <c r="AN36" s="272"/>
      <c r="AO36" s="266"/>
      <c r="AP36" s="270"/>
      <c r="AQ36" s="273" t="s">
        <v>1659</v>
      </c>
    </row>
    <row r="37" spans="1:43" s="283" customFormat="1" ht="20.149999999999999" customHeight="1" x14ac:dyDescent="0.35">
      <c r="A37" s="273" t="s">
        <v>678</v>
      </c>
      <c r="B37" s="318" t="s">
        <v>678</v>
      </c>
      <c r="C37" s="281"/>
      <c r="D37" s="267"/>
      <c r="E37" s="282"/>
      <c r="F37" s="281"/>
      <c r="G37" s="267"/>
      <c r="H37" s="282"/>
      <c r="I37" s="295" t="s">
        <v>1636</v>
      </c>
      <c r="J37" s="296" t="s">
        <v>1636</v>
      </c>
      <c r="K37" s="297" t="s">
        <v>1636</v>
      </c>
      <c r="L37" s="281"/>
      <c r="M37" s="267"/>
      <c r="N37" s="282"/>
      <c r="O37" s="281"/>
      <c r="P37" s="267"/>
      <c r="Q37" s="282"/>
      <c r="R37" s="281"/>
      <c r="S37" s="269"/>
      <c r="T37" s="267"/>
      <c r="U37" s="282"/>
      <c r="V37" s="281"/>
      <c r="W37" s="269"/>
      <c r="X37" s="267"/>
      <c r="Y37" s="282"/>
      <c r="Z37" s="281"/>
      <c r="AA37" s="269"/>
      <c r="AB37" s="267"/>
      <c r="AC37" s="282"/>
      <c r="AD37" s="281"/>
      <c r="AE37" s="267"/>
      <c r="AF37" s="282"/>
      <c r="AG37" s="281"/>
      <c r="AH37" s="269"/>
      <c r="AI37" s="267"/>
      <c r="AJ37" s="282"/>
      <c r="AK37" s="281"/>
      <c r="AL37" s="267"/>
      <c r="AM37" s="282"/>
      <c r="AN37" s="281"/>
      <c r="AO37" s="267"/>
      <c r="AP37" s="282"/>
      <c r="AQ37" s="273" t="s">
        <v>1670</v>
      </c>
    </row>
    <row r="38" spans="1:43" s="283" customFormat="1" ht="20.149999999999999" customHeight="1" x14ac:dyDescent="0.35">
      <c r="A38" s="273" t="s">
        <v>1671</v>
      </c>
      <c r="B38" s="314"/>
      <c r="C38" s="272"/>
      <c r="D38" s="266"/>
      <c r="E38" s="270"/>
      <c r="F38" s="272"/>
      <c r="G38" s="266"/>
      <c r="H38" s="270"/>
      <c r="I38" s="295" t="s">
        <v>1636</v>
      </c>
      <c r="J38" s="266"/>
      <c r="K38" s="270"/>
      <c r="L38" s="272"/>
      <c r="M38" s="266"/>
      <c r="N38" s="270"/>
      <c r="O38" s="272"/>
      <c r="P38" s="266"/>
      <c r="Q38" s="270"/>
      <c r="R38" s="272"/>
      <c r="S38" s="289"/>
      <c r="T38" s="266"/>
      <c r="U38" s="270"/>
      <c r="V38" s="272"/>
      <c r="W38" s="289"/>
      <c r="X38" s="266"/>
      <c r="Y38" s="270"/>
      <c r="Z38" s="272"/>
      <c r="AA38" s="289"/>
      <c r="AB38" s="266"/>
      <c r="AC38" s="270"/>
      <c r="AD38" s="272"/>
      <c r="AE38" s="266"/>
      <c r="AF38" s="270"/>
      <c r="AG38" s="272"/>
      <c r="AH38" s="289"/>
      <c r="AI38" s="266"/>
      <c r="AJ38" s="270"/>
      <c r="AK38" s="272"/>
      <c r="AL38" s="266"/>
      <c r="AM38" s="270"/>
      <c r="AN38" s="272"/>
      <c r="AO38" s="266"/>
      <c r="AP38" s="270"/>
      <c r="AQ38" s="273" t="s">
        <v>1670</v>
      </c>
    </row>
    <row r="39" spans="1:43" s="283" customFormat="1" ht="20.149999999999999" customHeight="1" x14ac:dyDescent="0.35">
      <c r="A39" s="273" t="s">
        <v>1672</v>
      </c>
      <c r="B39" s="318" t="s">
        <v>1672</v>
      </c>
      <c r="C39" s="272"/>
      <c r="D39" s="266"/>
      <c r="E39" s="270"/>
      <c r="F39" s="272"/>
      <c r="G39" s="266"/>
      <c r="H39" s="270"/>
      <c r="I39" s="295" t="s">
        <v>1636</v>
      </c>
      <c r="J39" s="296" t="s">
        <v>1636</v>
      </c>
      <c r="K39" s="297" t="s">
        <v>1636</v>
      </c>
      <c r="L39" s="272"/>
      <c r="M39" s="266"/>
      <c r="N39" s="270"/>
      <c r="O39" s="272"/>
      <c r="P39" s="266"/>
      <c r="Q39" s="270"/>
      <c r="R39" s="272"/>
      <c r="S39" s="289"/>
      <c r="T39" s="266"/>
      <c r="U39" s="270"/>
      <c r="V39" s="272"/>
      <c r="W39" s="289"/>
      <c r="X39" s="266"/>
      <c r="Y39" s="270"/>
      <c r="Z39" s="272"/>
      <c r="AA39" s="289"/>
      <c r="AB39" s="266"/>
      <c r="AC39" s="270"/>
      <c r="AD39" s="272"/>
      <c r="AE39" s="266"/>
      <c r="AF39" s="270"/>
      <c r="AG39" s="272"/>
      <c r="AH39" s="289"/>
      <c r="AI39" s="266"/>
      <c r="AJ39" s="270"/>
      <c r="AK39" s="272"/>
      <c r="AL39" s="266"/>
      <c r="AM39" s="270"/>
      <c r="AN39" s="272"/>
      <c r="AO39" s="266"/>
      <c r="AP39" s="270"/>
      <c r="AQ39" s="273" t="s">
        <v>1644</v>
      </c>
    </row>
    <row r="40" spans="1:43" s="283" customFormat="1" ht="20.149999999999999" customHeight="1" x14ac:dyDescent="0.35">
      <c r="A40" s="273" t="s">
        <v>1108</v>
      </c>
      <c r="B40" s="318" t="s">
        <v>1108</v>
      </c>
      <c r="C40" s="272"/>
      <c r="D40" s="266"/>
      <c r="E40" s="270"/>
      <c r="F40" s="272"/>
      <c r="G40" s="266"/>
      <c r="H40" s="270"/>
      <c r="I40" s="272"/>
      <c r="J40" s="266"/>
      <c r="K40" s="270"/>
      <c r="L40" s="272"/>
      <c r="M40" s="266"/>
      <c r="N40" s="270"/>
      <c r="O40" s="272"/>
      <c r="P40" s="266"/>
      <c r="Q40" s="270"/>
      <c r="R40" s="272"/>
      <c r="S40" s="289"/>
      <c r="T40" s="266"/>
      <c r="U40" s="270"/>
      <c r="V40" s="272"/>
      <c r="W40" s="289"/>
      <c r="X40" s="266"/>
      <c r="Y40" s="270"/>
      <c r="Z40" s="272"/>
      <c r="AA40" s="289"/>
      <c r="AB40" s="266"/>
      <c r="AC40" s="270"/>
      <c r="AD40" s="272"/>
      <c r="AE40" s="266"/>
      <c r="AF40" s="270"/>
      <c r="AG40" s="272"/>
      <c r="AH40" s="289"/>
      <c r="AI40" s="266"/>
      <c r="AJ40" s="270"/>
      <c r="AK40" s="272"/>
      <c r="AL40" s="266"/>
      <c r="AM40" s="270"/>
      <c r="AN40" s="272"/>
      <c r="AO40" s="266"/>
      <c r="AP40" s="270"/>
      <c r="AQ40" s="273" t="s">
        <v>1061</v>
      </c>
    </row>
    <row r="41" spans="1:43" s="283" customFormat="1" ht="20.149999999999999" customHeight="1" x14ac:dyDescent="0.35">
      <c r="A41" s="273" t="s">
        <v>1673</v>
      </c>
      <c r="B41" s="314"/>
      <c r="C41" s="272"/>
      <c r="D41" s="266"/>
      <c r="E41" s="270"/>
      <c r="F41" s="272"/>
      <c r="G41" s="266"/>
      <c r="H41" s="270"/>
      <c r="I41" s="272"/>
      <c r="J41" s="266"/>
      <c r="K41" s="270"/>
      <c r="L41" s="272"/>
      <c r="M41" s="266"/>
      <c r="N41" s="270"/>
      <c r="O41" s="272"/>
      <c r="P41" s="266"/>
      <c r="Q41" s="270"/>
      <c r="R41" s="272"/>
      <c r="S41" s="289"/>
      <c r="T41" s="266"/>
      <c r="U41" s="270"/>
      <c r="V41" s="272"/>
      <c r="W41" s="289"/>
      <c r="X41" s="266"/>
      <c r="Y41" s="270"/>
      <c r="Z41" s="272"/>
      <c r="AA41" s="289"/>
      <c r="AB41" s="266"/>
      <c r="AC41" s="270"/>
      <c r="AD41" s="272"/>
      <c r="AE41" s="266"/>
      <c r="AF41" s="270"/>
      <c r="AG41" s="272"/>
      <c r="AH41" s="289"/>
      <c r="AI41" s="266"/>
      <c r="AJ41" s="270"/>
      <c r="AK41" s="272"/>
      <c r="AL41" s="266"/>
      <c r="AM41" s="270"/>
      <c r="AN41" s="272"/>
      <c r="AO41" s="266"/>
      <c r="AP41" s="270"/>
      <c r="AQ41" s="273" t="s">
        <v>1061</v>
      </c>
    </row>
    <row r="42" spans="1:43" s="283" customFormat="1" ht="20.149999999999999" customHeight="1" x14ac:dyDescent="0.35">
      <c r="A42" s="273" t="s">
        <v>1022</v>
      </c>
      <c r="B42" s="318" t="s">
        <v>1022</v>
      </c>
      <c r="C42" s="281" t="s">
        <v>1636</v>
      </c>
      <c r="D42" s="267" t="s">
        <v>1636</v>
      </c>
      <c r="E42" s="282" t="s">
        <v>1636</v>
      </c>
      <c r="F42" s="281"/>
      <c r="G42" s="267"/>
      <c r="H42" s="282"/>
      <c r="I42" s="281"/>
      <c r="J42" s="267"/>
      <c r="K42" s="282"/>
      <c r="L42" s="272"/>
      <c r="M42" s="266"/>
      <c r="N42" s="270"/>
      <c r="O42" s="272"/>
      <c r="P42" s="266"/>
      <c r="Q42" s="270"/>
      <c r="R42" s="272"/>
      <c r="S42" s="289"/>
      <c r="T42" s="266"/>
      <c r="U42" s="270"/>
      <c r="V42" s="272"/>
      <c r="W42" s="289"/>
      <c r="X42" s="266"/>
      <c r="Y42" s="270"/>
      <c r="Z42" s="272"/>
      <c r="AA42" s="289"/>
      <c r="AB42" s="266"/>
      <c r="AC42" s="270"/>
      <c r="AD42" s="272"/>
      <c r="AE42" s="266"/>
      <c r="AF42" s="270"/>
      <c r="AG42" s="272"/>
      <c r="AH42" s="289"/>
      <c r="AI42" s="266"/>
      <c r="AJ42" s="270"/>
      <c r="AK42" s="272"/>
      <c r="AL42" s="266"/>
      <c r="AM42" s="270"/>
      <c r="AN42" s="272"/>
      <c r="AO42" s="266"/>
      <c r="AP42" s="270"/>
      <c r="AQ42" s="273" t="s">
        <v>1640</v>
      </c>
    </row>
    <row r="43" spans="1:43" s="283" customFormat="1" ht="20.149999999999999" customHeight="1" x14ac:dyDescent="0.35">
      <c r="A43" s="273" t="s">
        <v>1674</v>
      </c>
      <c r="B43" s="314"/>
      <c r="C43" s="281" t="s">
        <v>1636</v>
      </c>
      <c r="D43" s="266"/>
      <c r="E43" s="270"/>
      <c r="F43" s="281"/>
      <c r="G43" s="266"/>
      <c r="H43" s="270"/>
      <c r="I43" s="281"/>
      <c r="J43" s="266"/>
      <c r="K43" s="270"/>
      <c r="L43" s="272"/>
      <c r="M43" s="266"/>
      <c r="N43" s="270"/>
      <c r="O43" s="272"/>
      <c r="P43" s="266"/>
      <c r="Q43" s="270"/>
      <c r="R43" s="272"/>
      <c r="S43" s="289"/>
      <c r="T43" s="266"/>
      <c r="U43" s="270"/>
      <c r="V43" s="272"/>
      <c r="W43" s="289"/>
      <c r="X43" s="266"/>
      <c r="Y43" s="270"/>
      <c r="Z43" s="272"/>
      <c r="AA43" s="289"/>
      <c r="AB43" s="266"/>
      <c r="AC43" s="270"/>
      <c r="AD43" s="272"/>
      <c r="AE43" s="266"/>
      <c r="AF43" s="270"/>
      <c r="AG43" s="272"/>
      <c r="AH43" s="289"/>
      <c r="AI43" s="266"/>
      <c r="AJ43" s="270"/>
      <c r="AK43" s="272"/>
      <c r="AL43" s="266"/>
      <c r="AM43" s="270"/>
      <c r="AN43" s="272"/>
      <c r="AO43" s="266"/>
      <c r="AP43" s="270"/>
      <c r="AQ43" s="273" t="s">
        <v>1640</v>
      </c>
    </row>
    <row r="44" spans="1:43" s="283" customFormat="1" ht="20.149999999999999" customHeight="1" x14ac:dyDescent="0.35">
      <c r="A44" s="273" t="s">
        <v>205</v>
      </c>
      <c r="B44" s="314"/>
      <c r="C44" s="272"/>
      <c r="D44" s="266"/>
      <c r="E44" s="270"/>
      <c r="F44" s="272" t="s">
        <v>1636</v>
      </c>
      <c r="G44" s="266" t="s">
        <v>1636</v>
      </c>
      <c r="H44" s="270" t="s">
        <v>1636</v>
      </c>
      <c r="I44" s="272"/>
      <c r="J44" s="266"/>
      <c r="K44" s="270"/>
      <c r="L44" s="272"/>
      <c r="M44" s="266"/>
      <c r="N44" s="270"/>
      <c r="O44" s="272" t="s">
        <v>1636</v>
      </c>
      <c r="P44" s="266" t="s">
        <v>1636</v>
      </c>
      <c r="Q44" s="270" t="s">
        <v>1636</v>
      </c>
      <c r="R44" s="272"/>
      <c r="S44" s="289"/>
      <c r="T44" s="266"/>
      <c r="U44" s="270"/>
      <c r="V44" s="272"/>
      <c r="W44" s="289"/>
      <c r="X44" s="266"/>
      <c r="Y44" s="270"/>
      <c r="Z44" s="272"/>
      <c r="AA44" s="289"/>
      <c r="AB44" s="266"/>
      <c r="AC44" s="270"/>
      <c r="AD44" s="272"/>
      <c r="AE44" s="266"/>
      <c r="AF44" s="270"/>
      <c r="AG44" s="272"/>
      <c r="AH44" s="289"/>
      <c r="AI44" s="266"/>
      <c r="AJ44" s="270"/>
      <c r="AK44" s="272"/>
      <c r="AL44" s="266"/>
      <c r="AM44" s="270"/>
      <c r="AN44" s="272"/>
      <c r="AO44" s="266"/>
      <c r="AP44" s="270"/>
      <c r="AQ44" s="273" t="s">
        <v>1646</v>
      </c>
    </row>
    <row r="45" spans="1:43" s="283" customFormat="1" ht="20.149999999999999" customHeight="1" x14ac:dyDescent="0.35">
      <c r="A45" s="273" t="s">
        <v>1675</v>
      </c>
      <c r="B45" s="318" t="s">
        <v>205</v>
      </c>
      <c r="C45" s="272"/>
      <c r="D45" s="266"/>
      <c r="E45" s="270"/>
      <c r="F45" s="272" t="s">
        <v>1636</v>
      </c>
      <c r="G45" s="266"/>
      <c r="H45" s="270"/>
      <c r="I45" s="272"/>
      <c r="J45" s="266"/>
      <c r="K45" s="270"/>
      <c r="L45" s="272"/>
      <c r="M45" s="266"/>
      <c r="N45" s="270"/>
      <c r="O45" s="272" t="s">
        <v>1636</v>
      </c>
      <c r="P45" s="266"/>
      <c r="Q45" s="270"/>
      <c r="R45" s="272"/>
      <c r="S45" s="289"/>
      <c r="T45" s="266"/>
      <c r="U45" s="270"/>
      <c r="V45" s="272"/>
      <c r="W45" s="289"/>
      <c r="X45" s="266"/>
      <c r="Y45" s="270"/>
      <c r="Z45" s="272"/>
      <c r="AA45" s="289"/>
      <c r="AB45" s="266"/>
      <c r="AC45" s="270"/>
      <c r="AD45" s="272"/>
      <c r="AE45" s="266"/>
      <c r="AF45" s="270"/>
      <c r="AG45" s="272"/>
      <c r="AH45" s="289"/>
      <c r="AI45" s="266"/>
      <c r="AJ45" s="270"/>
      <c r="AK45" s="272"/>
      <c r="AL45" s="266"/>
      <c r="AM45" s="270"/>
      <c r="AN45" s="272"/>
      <c r="AO45" s="266"/>
      <c r="AP45" s="270"/>
      <c r="AQ45" s="273" t="s">
        <v>1646</v>
      </c>
    </row>
    <row r="46" spans="1:43" s="283" customFormat="1" ht="20.149999999999999" customHeight="1" x14ac:dyDescent="0.35">
      <c r="A46" s="273" t="s">
        <v>1063</v>
      </c>
      <c r="B46" s="314"/>
      <c r="C46" s="281"/>
      <c r="D46" s="267"/>
      <c r="E46" s="282"/>
      <c r="F46" s="281" t="s">
        <v>1636</v>
      </c>
      <c r="G46" s="267" t="s">
        <v>1636</v>
      </c>
      <c r="H46" s="282" t="s">
        <v>1636</v>
      </c>
      <c r="I46" s="281"/>
      <c r="J46" s="267"/>
      <c r="K46" s="282"/>
      <c r="L46" s="281" t="s">
        <v>1636</v>
      </c>
      <c r="M46" s="269" t="s">
        <v>1636</v>
      </c>
      <c r="N46" s="285" t="s">
        <v>1636</v>
      </c>
      <c r="O46" s="281"/>
      <c r="P46" s="267"/>
      <c r="Q46" s="282"/>
      <c r="R46" s="281"/>
      <c r="S46" s="269"/>
      <c r="T46" s="267"/>
      <c r="U46" s="282"/>
      <c r="V46" s="281"/>
      <c r="W46" s="269"/>
      <c r="X46" s="267"/>
      <c r="Y46" s="282"/>
      <c r="Z46" s="281"/>
      <c r="AA46" s="269"/>
      <c r="AB46" s="267"/>
      <c r="AC46" s="282"/>
      <c r="AD46" s="281"/>
      <c r="AE46" s="267"/>
      <c r="AF46" s="282"/>
      <c r="AG46" s="281"/>
      <c r="AH46" s="269"/>
      <c r="AI46" s="267"/>
      <c r="AJ46" s="282"/>
      <c r="AK46" s="281"/>
      <c r="AL46" s="267"/>
      <c r="AM46" s="282"/>
      <c r="AN46" s="281"/>
      <c r="AO46" s="267"/>
      <c r="AP46" s="282"/>
      <c r="AQ46" s="273" t="s">
        <v>1676</v>
      </c>
    </row>
    <row r="47" spans="1:43" s="283" customFormat="1" ht="20.149999999999999" customHeight="1" x14ac:dyDescent="0.35">
      <c r="A47" s="273" t="s">
        <v>1677</v>
      </c>
      <c r="B47" s="314"/>
      <c r="C47" s="272"/>
      <c r="D47" s="266"/>
      <c r="E47" s="270"/>
      <c r="F47" s="272" t="s">
        <v>1636</v>
      </c>
      <c r="G47" s="266"/>
      <c r="H47" s="270"/>
      <c r="I47" s="272"/>
      <c r="J47" s="266"/>
      <c r="K47" s="270"/>
      <c r="L47" s="281" t="s">
        <v>1636</v>
      </c>
      <c r="M47" s="266"/>
      <c r="N47" s="270"/>
      <c r="O47" s="272"/>
      <c r="P47" s="266"/>
      <c r="Q47" s="270"/>
      <c r="R47" s="272"/>
      <c r="S47" s="289"/>
      <c r="T47" s="266"/>
      <c r="U47" s="270"/>
      <c r="V47" s="272"/>
      <c r="W47" s="289"/>
      <c r="X47" s="266"/>
      <c r="Y47" s="270"/>
      <c r="Z47" s="272"/>
      <c r="AA47" s="289"/>
      <c r="AB47" s="266"/>
      <c r="AC47" s="270"/>
      <c r="AD47" s="272"/>
      <c r="AE47" s="266"/>
      <c r="AF47" s="270"/>
      <c r="AG47" s="272"/>
      <c r="AH47" s="289"/>
      <c r="AI47" s="266"/>
      <c r="AJ47" s="270"/>
      <c r="AK47" s="272"/>
      <c r="AL47" s="266"/>
      <c r="AM47" s="270"/>
      <c r="AN47" s="272"/>
      <c r="AO47" s="266"/>
      <c r="AP47" s="270"/>
      <c r="AQ47" s="273" t="s">
        <v>1676</v>
      </c>
    </row>
    <row r="48" spans="1:43" s="283" customFormat="1" ht="20.149999999999999" customHeight="1" x14ac:dyDescent="0.35">
      <c r="A48" s="273" t="s">
        <v>687</v>
      </c>
      <c r="B48" s="318" t="s">
        <v>687</v>
      </c>
      <c r="C48" s="272"/>
      <c r="D48" s="266"/>
      <c r="E48" s="270"/>
      <c r="F48" s="272"/>
      <c r="G48" s="266"/>
      <c r="H48" s="270"/>
      <c r="I48" s="272" t="s">
        <v>1636</v>
      </c>
      <c r="J48" s="266" t="s">
        <v>1636</v>
      </c>
      <c r="K48" s="270" t="s">
        <v>1636</v>
      </c>
      <c r="L48" s="272"/>
      <c r="M48" s="266"/>
      <c r="N48" s="270"/>
      <c r="O48" s="272"/>
      <c r="P48" s="266"/>
      <c r="Q48" s="270"/>
      <c r="R48" s="272"/>
      <c r="S48" s="289"/>
      <c r="T48" s="266"/>
      <c r="U48" s="270"/>
      <c r="V48" s="272"/>
      <c r="W48" s="289"/>
      <c r="X48" s="266"/>
      <c r="Y48" s="270"/>
      <c r="Z48" s="272"/>
      <c r="AA48" s="289"/>
      <c r="AB48" s="266"/>
      <c r="AC48" s="270"/>
      <c r="AD48" s="272"/>
      <c r="AE48" s="266"/>
      <c r="AF48" s="270"/>
      <c r="AG48" s="272"/>
      <c r="AH48" s="289"/>
      <c r="AI48" s="266"/>
      <c r="AJ48" s="270"/>
      <c r="AK48" s="272"/>
      <c r="AL48" s="266"/>
      <c r="AM48" s="270"/>
      <c r="AN48" s="272"/>
      <c r="AO48" s="266"/>
      <c r="AP48" s="270"/>
      <c r="AQ48" s="273" t="s">
        <v>1637</v>
      </c>
    </row>
    <row r="49" spans="1:43" s="283" customFormat="1" ht="20.149999999999999" customHeight="1" x14ac:dyDescent="0.35">
      <c r="A49" s="273" t="s">
        <v>1678</v>
      </c>
      <c r="B49" s="319"/>
      <c r="C49" s="272"/>
      <c r="D49" s="266"/>
      <c r="E49" s="270"/>
      <c r="F49" s="272"/>
      <c r="G49" s="266"/>
      <c r="H49" s="270"/>
      <c r="I49" s="272" t="s">
        <v>1636</v>
      </c>
      <c r="J49" s="266"/>
      <c r="K49" s="270"/>
      <c r="L49" s="272"/>
      <c r="M49" s="266"/>
      <c r="N49" s="270"/>
      <c r="O49" s="272"/>
      <c r="P49" s="266"/>
      <c r="Q49" s="270"/>
      <c r="R49" s="272"/>
      <c r="S49" s="289"/>
      <c r="T49" s="266"/>
      <c r="U49" s="270"/>
      <c r="V49" s="272"/>
      <c r="W49" s="289"/>
      <c r="X49" s="266"/>
      <c r="Y49" s="270"/>
      <c r="Z49" s="272"/>
      <c r="AA49" s="289"/>
      <c r="AB49" s="266"/>
      <c r="AC49" s="270"/>
      <c r="AD49" s="272"/>
      <c r="AE49" s="266"/>
      <c r="AF49" s="270"/>
      <c r="AG49" s="272"/>
      <c r="AH49" s="289"/>
      <c r="AI49" s="266"/>
      <c r="AJ49" s="270"/>
      <c r="AK49" s="272"/>
      <c r="AL49" s="266"/>
      <c r="AM49" s="270"/>
      <c r="AN49" s="272"/>
      <c r="AO49" s="266"/>
      <c r="AP49" s="270"/>
      <c r="AQ49" s="273" t="s">
        <v>1637</v>
      </c>
    </row>
    <row r="50" spans="1:43" s="283" customFormat="1" ht="20.149999999999999" customHeight="1" x14ac:dyDescent="0.35">
      <c r="A50" s="273" t="s">
        <v>985</v>
      </c>
      <c r="B50" s="318" t="s">
        <v>985</v>
      </c>
      <c r="C50" s="272"/>
      <c r="D50" s="266"/>
      <c r="E50" s="270"/>
      <c r="F50" s="272" t="s">
        <v>1636</v>
      </c>
      <c r="G50" s="266" t="s">
        <v>1636</v>
      </c>
      <c r="H50" s="270" t="s">
        <v>1636</v>
      </c>
      <c r="I50" s="272"/>
      <c r="J50" s="266"/>
      <c r="K50" s="270"/>
      <c r="L50" s="272"/>
      <c r="M50" s="266"/>
      <c r="N50" s="270"/>
      <c r="O50" s="272" t="s">
        <v>1636</v>
      </c>
      <c r="P50" s="266" t="s">
        <v>1636</v>
      </c>
      <c r="Q50" s="270" t="s">
        <v>1636</v>
      </c>
      <c r="R50" s="272"/>
      <c r="S50" s="289"/>
      <c r="T50" s="266"/>
      <c r="U50" s="270"/>
      <c r="V50" s="272"/>
      <c r="W50" s="289"/>
      <c r="X50" s="266"/>
      <c r="Y50" s="270"/>
      <c r="Z50" s="272"/>
      <c r="AA50" s="289"/>
      <c r="AB50" s="266"/>
      <c r="AC50" s="270"/>
      <c r="AD50" s="272"/>
      <c r="AE50" s="266"/>
      <c r="AF50" s="270"/>
      <c r="AG50" s="272"/>
      <c r="AH50" s="289"/>
      <c r="AI50" s="266"/>
      <c r="AJ50" s="270"/>
      <c r="AK50" s="272"/>
      <c r="AL50" s="266"/>
      <c r="AM50" s="270"/>
      <c r="AN50" s="272"/>
      <c r="AO50" s="266"/>
      <c r="AP50" s="270"/>
      <c r="AQ50" s="273" t="s">
        <v>1646</v>
      </c>
    </row>
    <row r="51" spans="1:43" s="283" customFormat="1" ht="20.149999999999999" customHeight="1" x14ac:dyDescent="0.35">
      <c r="A51" s="273" t="s">
        <v>1679</v>
      </c>
      <c r="B51" s="314"/>
      <c r="C51" s="272"/>
      <c r="D51" s="266"/>
      <c r="E51" s="270"/>
      <c r="F51" s="272" t="s">
        <v>1636</v>
      </c>
      <c r="G51" s="266"/>
      <c r="H51" s="270"/>
      <c r="I51" s="272"/>
      <c r="J51" s="266"/>
      <c r="K51" s="270"/>
      <c r="L51" s="272"/>
      <c r="M51" s="266"/>
      <c r="N51" s="270"/>
      <c r="O51" s="272" t="s">
        <v>1636</v>
      </c>
      <c r="P51" s="266"/>
      <c r="Q51" s="270"/>
      <c r="R51" s="272"/>
      <c r="S51" s="289"/>
      <c r="T51" s="266"/>
      <c r="U51" s="270"/>
      <c r="V51" s="272"/>
      <c r="W51" s="289"/>
      <c r="X51" s="266"/>
      <c r="Y51" s="270"/>
      <c r="Z51" s="272"/>
      <c r="AA51" s="289"/>
      <c r="AB51" s="266"/>
      <c r="AC51" s="270"/>
      <c r="AD51" s="272"/>
      <c r="AE51" s="266"/>
      <c r="AF51" s="270"/>
      <c r="AG51" s="272"/>
      <c r="AH51" s="289"/>
      <c r="AI51" s="266"/>
      <c r="AJ51" s="270"/>
      <c r="AK51" s="272"/>
      <c r="AL51" s="266"/>
      <c r="AM51" s="270"/>
      <c r="AN51" s="272"/>
      <c r="AO51" s="266"/>
      <c r="AP51" s="270"/>
      <c r="AQ51" s="273" t="s">
        <v>1646</v>
      </c>
    </row>
    <row r="52" spans="1:43" s="283" customFormat="1" ht="20.149999999999999" customHeight="1" x14ac:dyDescent="0.35">
      <c r="A52" s="273" t="s">
        <v>435</v>
      </c>
      <c r="B52" s="318" t="s">
        <v>435</v>
      </c>
      <c r="C52" s="272"/>
      <c r="D52" s="266"/>
      <c r="E52" s="270"/>
      <c r="F52" s="272" t="s">
        <v>1636</v>
      </c>
      <c r="G52" s="266" t="s">
        <v>1636</v>
      </c>
      <c r="H52" s="270" t="s">
        <v>1636</v>
      </c>
      <c r="I52" s="272"/>
      <c r="J52" s="266"/>
      <c r="K52" s="270"/>
      <c r="L52" s="272"/>
      <c r="M52" s="266"/>
      <c r="N52" s="270"/>
      <c r="O52" s="272" t="s">
        <v>1636</v>
      </c>
      <c r="P52" s="266" t="s">
        <v>1636</v>
      </c>
      <c r="Q52" s="270" t="s">
        <v>1636</v>
      </c>
      <c r="R52" s="272"/>
      <c r="S52" s="289"/>
      <c r="T52" s="266"/>
      <c r="U52" s="270"/>
      <c r="V52" s="272"/>
      <c r="W52" s="289"/>
      <c r="X52" s="266"/>
      <c r="Y52" s="270"/>
      <c r="Z52" s="272"/>
      <c r="AA52" s="289"/>
      <c r="AB52" s="266"/>
      <c r="AC52" s="270"/>
      <c r="AD52" s="272"/>
      <c r="AE52" s="266"/>
      <c r="AF52" s="270"/>
      <c r="AG52" s="272"/>
      <c r="AH52" s="289"/>
      <c r="AI52" s="266"/>
      <c r="AJ52" s="270"/>
      <c r="AK52" s="272"/>
      <c r="AL52" s="266"/>
      <c r="AM52" s="270"/>
      <c r="AN52" s="272"/>
      <c r="AO52" s="266"/>
      <c r="AP52" s="270"/>
      <c r="AQ52" s="273" t="s">
        <v>1646</v>
      </c>
    </row>
    <row r="53" spans="1:43" s="283" customFormat="1" ht="20.149999999999999" customHeight="1" x14ac:dyDescent="0.35">
      <c r="A53" s="273" t="s">
        <v>1680</v>
      </c>
      <c r="B53" s="314"/>
      <c r="C53" s="272"/>
      <c r="D53" s="266"/>
      <c r="E53" s="270"/>
      <c r="F53" s="272" t="s">
        <v>1636</v>
      </c>
      <c r="G53" s="266"/>
      <c r="H53" s="270"/>
      <c r="I53" s="272"/>
      <c r="J53" s="266"/>
      <c r="K53" s="270"/>
      <c r="L53" s="272"/>
      <c r="M53" s="266"/>
      <c r="N53" s="270"/>
      <c r="O53" s="272" t="s">
        <v>1636</v>
      </c>
      <c r="P53" s="266"/>
      <c r="Q53" s="270"/>
      <c r="R53" s="272"/>
      <c r="S53" s="289"/>
      <c r="T53" s="266"/>
      <c r="U53" s="270"/>
      <c r="V53" s="272"/>
      <c r="W53" s="289"/>
      <c r="X53" s="266"/>
      <c r="Y53" s="270"/>
      <c r="Z53" s="272"/>
      <c r="AA53" s="289"/>
      <c r="AB53" s="266"/>
      <c r="AC53" s="270"/>
      <c r="AD53" s="272"/>
      <c r="AE53" s="266"/>
      <c r="AF53" s="270"/>
      <c r="AG53" s="272"/>
      <c r="AH53" s="289"/>
      <c r="AI53" s="266"/>
      <c r="AJ53" s="270"/>
      <c r="AK53" s="272"/>
      <c r="AL53" s="266"/>
      <c r="AM53" s="270"/>
      <c r="AN53" s="272"/>
      <c r="AO53" s="266"/>
      <c r="AP53" s="270"/>
      <c r="AQ53" s="273" t="s">
        <v>1646</v>
      </c>
    </row>
    <row r="54" spans="1:43" s="283" customFormat="1" ht="20.149999999999999" customHeight="1" x14ac:dyDescent="0.35">
      <c r="A54" s="273" t="s">
        <v>1076</v>
      </c>
      <c r="B54" s="314"/>
      <c r="C54" s="281"/>
      <c r="D54" s="267"/>
      <c r="E54" s="282"/>
      <c r="F54" s="281"/>
      <c r="G54" s="267"/>
      <c r="H54" s="282"/>
      <c r="I54" s="281"/>
      <c r="J54" s="267"/>
      <c r="K54" s="282"/>
      <c r="L54" s="281"/>
      <c r="M54" s="267"/>
      <c r="N54" s="282"/>
      <c r="O54" s="281"/>
      <c r="P54" s="267"/>
      <c r="Q54" s="282"/>
      <c r="R54" s="281"/>
      <c r="S54" s="269"/>
      <c r="T54" s="267"/>
      <c r="U54" s="282"/>
      <c r="V54" s="281"/>
      <c r="W54" s="269"/>
      <c r="X54" s="267"/>
      <c r="Y54" s="282"/>
      <c r="Z54" s="281"/>
      <c r="AA54" s="269"/>
      <c r="AB54" s="267"/>
      <c r="AC54" s="282"/>
      <c r="AD54" s="281"/>
      <c r="AE54" s="267"/>
      <c r="AF54" s="282"/>
      <c r="AG54" s="281"/>
      <c r="AH54" s="269"/>
      <c r="AI54" s="267"/>
      <c r="AJ54" s="282"/>
      <c r="AK54" s="281"/>
      <c r="AL54" s="267"/>
      <c r="AM54" s="282"/>
      <c r="AN54" s="281"/>
      <c r="AO54" s="267"/>
      <c r="AP54" s="282"/>
      <c r="AQ54" s="273" t="s">
        <v>1061</v>
      </c>
    </row>
    <row r="55" spans="1:43" s="283" customFormat="1" ht="20.149999999999999" customHeight="1" x14ac:dyDescent="0.35">
      <c r="A55" s="273" t="s">
        <v>1681</v>
      </c>
      <c r="B55" s="314"/>
      <c r="C55" s="272"/>
      <c r="D55" s="266"/>
      <c r="E55" s="270"/>
      <c r="F55" s="272"/>
      <c r="G55" s="266"/>
      <c r="H55" s="270"/>
      <c r="I55" s="272"/>
      <c r="J55" s="266"/>
      <c r="K55" s="270"/>
      <c r="L55" s="272"/>
      <c r="M55" s="266"/>
      <c r="N55" s="270"/>
      <c r="O55" s="272"/>
      <c r="P55" s="266"/>
      <c r="Q55" s="270"/>
      <c r="R55" s="272"/>
      <c r="S55" s="289"/>
      <c r="T55" s="266"/>
      <c r="U55" s="270"/>
      <c r="V55" s="272"/>
      <c r="W55" s="289"/>
      <c r="X55" s="266"/>
      <c r="Y55" s="270"/>
      <c r="Z55" s="272"/>
      <c r="AA55" s="289"/>
      <c r="AB55" s="266"/>
      <c r="AC55" s="270"/>
      <c r="AD55" s="272"/>
      <c r="AE55" s="266"/>
      <c r="AF55" s="270"/>
      <c r="AG55" s="272"/>
      <c r="AH55" s="289"/>
      <c r="AI55" s="266"/>
      <c r="AJ55" s="270"/>
      <c r="AK55" s="272"/>
      <c r="AL55" s="266"/>
      <c r="AM55" s="270"/>
      <c r="AN55" s="272"/>
      <c r="AO55" s="266"/>
      <c r="AP55" s="270"/>
      <c r="AQ55" s="273" t="s">
        <v>1061</v>
      </c>
    </row>
    <row r="56" spans="1:43" s="283" customFormat="1" ht="20.149999999999999" customHeight="1" x14ac:dyDescent="0.35">
      <c r="A56" s="273" t="s">
        <v>1111</v>
      </c>
      <c r="B56" s="314"/>
      <c r="C56" s="272"/>
      <c r="D56" s="266"/>
      <c r="E56" s="270"/>
      <c r="F56" s="272"/>
      <c r="G56" s="266"/>
      <c r="H56" s="270"/>
      <c r="I56" s="272"/>
      <c r="J56" s="266"/>
      <c r="K56" s="270"/>
      <c r="L56" s="281"/>
      <c r="M56" s="267"/>
      <c r="N56" s="282"/>
      <c r="O56" s="281"/>
      <c r="P56" s="267"/>
      <c r="Q56" s="282"/>
      <c r="R56" s="281"/>
      <c r="S56" s="269"/>
      <c r="T56" s="267"/>
      <c r="U56" s="282"/>
      <c r="V56" s="281"/>
      <c r="W56" s="269"/>
      <c r="X56" s="267"/>
      <c r="Y56" s="282"/>
      <c r="Z56" s="281"/>
      <c r="AA56" s="269"/>
      <c r="AB56" s="267"/>
      <c r="AC56" s="282"/>
      <c r="AD56" s="281"/>
      <c r="AE56" s="267"/>
      <c r="AF56" s="282"/>
      <c r="AG56" s="281"/>
      <c r="AH56" s="269"/>
      <c r="AI56" s="267"/>
      <c r="AJ56" s="282"/>
      <c r="AK56" s="281"/>
      <c r="AL56" s="267"/>
      <c r="AM56" s="282"/>
      <c r="AN56" s="281"/>
      <c r="AO56" s="267"/>
      <c r="AP56" s="282"/>
      <c r="AQ56" s="273" t="s">
        <v>1061</v>
      </c>
    </row>
    <row r="57" spans="1:43" s="283" customFormat="1" ht="20.149999999999999" customHeight="1" x14ac:dyDescent="0.35">
      <c r="A57" s="273" t="s">
        <v>1682</v>
      </c>
      <c r="B57" s="314"/>
      <c r="C57" s="272"/>
      <c r="D57" s="266"/>
      <c r="E57" s="270"/>
      <c r="F57" s="272"/>
      <c r="G57" s="266"/>
      <c r="H57" s="270"/>
      <c r="I57" s="272"/>
      <c r="J57" s="266"/>
      <c r="K57" s="270"/>
      <c r="L57" s="272"/>
      <c r="M57" s="266"/>
      <c r="N57" s="270"/>
      <c r="O57" s="272"/>
      <c r="P57" s="266"/>
      <c r="Q57" s="270"/>
      <c r="R57" s="272"/>
      <c r="S57" s="289"/>
      <c r="T57" s="266"/>
      <c r="U57" s="270"/>
      <c r="V57" s="272"/>
      <c r="W57" s="289"/>
      <c r="X57" s="266"/>
      <c r="Y57" s="270"/>
      <c r="Z57" s="272"/>
      <c r="AA57" s="289"/>
      <c r="AB57" s="266"/>
      <c r="AC57" s="270"/>
      <c r="AD57" s="272"/>
      <c r="AE57" s="266"/>
      <c r="AF57" s="270"/>
      <c r="AG57" s="272"/>
      <c r="AH57" s="289"/>
      <c r="AI57" s="266"/>
      <c r="AJ57" s="270"/>
      <c r="AK57" s="272"/>
      <c r="AL57" s="266"/>
      <c r="AM57" s="270"/>
      <c r="AN57" s="272"/>
      <c r="AO57" s="266"/>
      <c r="AP57" s="270"/>
      <c r="AQ57" s="273" t="s">
        <v>1061</v>
      </c>
    </row>
    <row r="58" spans="1:43" s="283" customFormat="1" ht="20.149999999999999" customHeight="1" x14ac:dyDescent="0.35">
      <c r="A58" s="273" t="s">
        <v>380</v>
      </c>
      <c r="B58" s="318" t="s">
        <v>380</v>
      </c>
      <c r="C58" s="272"/>
      <c r="D58" s="266"/>
      <c r="E58" s="270"/>
      <c r="F58" s="272" t="s">
        <v>1636</v>
      </c>
      <c r="G58" s="266" t="s">
        <v>1636</v>
      </c>
      <c r="H58" s="270" t="s">
        <v>1636</v>
      </c>
      <c r="I58" s="272"/>
      <c r="J58" s="266"/>
      <c r="K58" s="270"/>
      <c r="L58" s="272"/>
      <c r="M58" s="266"/>
      <c r="N58" s="270"/>
      <c r="O58" s="272"/>
      <c r="P58" s="266"/>
      <c r="Q58" s="270"/>
      <c r="R58" s="272"/>
      <c r="S58" s="289"/>
      <c r="T58" s="266"/>
      <c r="U58" s="270"/>
      <c r="V58" s="272"/>
      <c r="W58" s="289"/>
      <c r="X58" s="266"/>
      <c r="Y58" s="270"/>
      <c r="Z58" s="272"/>
      <c r="AA58" s="289"/>
      <c r="AB58" s="266"/>
      <c r="AC58" s="270"/>
      <c r="AD58" s="272"/>
      <c r="AE58" s="266"/>
      <c r="AF58" s="270"/>
      <c r="AG58" s="272"/>
      <c r="AH58" s="289"/>
      <c r="AI58" s="266"/>
      <c r="AJ58" s="270"/>
      <c r="AK58" s="272"/>
      <c r="AL58" s="266"/>
      <c r="AM58" s="270"/>
      <c r="AN58" s="272"/>
      <c r="AO58" s="266"/>
      <c r="AP58" s="270"/>
      <c r="AQ58" s="273" t="s">
        <v>1659</v>
      </c>
    </row>
    <row r="59" spans="1:43" s="283" customFormat="1" ht="20.149999999999999" customHeight="1" x14ac:dyDescent="0.35">
      <c r="A59" s="273" t="s">
        <v>1683</v>
      </c>
      <c r="B59" s="314"/>
      <c r="C59" s="272"/>
      <c r="D59" s="266"/>
      <c r="E59" s="270"/>
      <c r="F59" s="272" t="s">
        <v>1636</v>
      </c>
      <c r="G59" s="266"/>
      <c r="H59" s="270"/>
      <c r="I59" s="272"/>
      <c r="J59" s="266"/>
      <c r="K59" s="270"/>
      <c r="L59" s="272"/>
      <c r="M59" s="266"/>
      <c r="N59" s="270"/>
      <c r="O59" s="272"/>
      <c r="P59" s="266"/>
      <c r="Q59" s="270"/>
      <c r="R59" s="272"/>
      <c r="S59" s="289"/>
      <c r="T59" s="266"/>
      <c r="U59" s="270"/>
      <c r="V59" s="272"/>
      <c r="W59" s="289"/>
      <c r="X59" s="266"/>
      <c r="Y59" s="270"/>
      <c r="Z59" s="272"/>
      <c r="AA59" s="289"/>
      <c r="AB59" s="266"/>
      <c r="AC59" s="270"/>
      <c r="AD59" s="272"/>
      <c r="AE59" s="266"/>
      <c r="AF59" s="270"/>
      <c r="AG59" s="272"/>
      <c r="AH59" s="289"/>
      <c r="AI59" s="266"/>
      <c r="AJ59" s="270"/>
      <c r="AK59" s="272"/>
      <c r="AL59" s="266"/>
      <c r="AM59" s="270"/>
      <c r="AN59" s="272"/>
      <c r="AO59" s="266"/>
      <c r="AP59" s="270"/>
      <c r="AQ59" s="273" t="s">
        <v>1659</v>
      </c>
    </row>
    <row r="60" spans="1:43" s="283" customFormat="1" ht="20.149999999999999" customHeight="1" x14ac:dyDescent="0.35">
      <c r="A60" s="273" t="s">
        <v>805</v>
      </c>
      <c r="B60" s="318" t="s">
        <v>805</v>
      </c>
      <c r="C60" s="281" t="s">
        <v>1636</v>
      </c>
      <c r="D60" s="267" t="s">
        <v>1636</v>
      </c>
      <c r="E60" s="282" t="s">
        <v>1636</v>
      </c>
      <c r="F60" s="281"/>
      <c r="G60" s="267"/>
      <c r="H60" s="282"/>
      <c r="I60" s="281"/>
      <c r="J60" s="267"/>
      <c r="K60" s="282"/>
      <c r="L60" s="272"/>
      <c r="M60" s="266"/>
      <c r="N60" s="270"/>
      <c r="O60" s="272"/>
      <c r="P60" s="266"/>
      <c r="Q60" s="270"/>
      <c r="R60" s="272"/>
      <c r="S60" s="289"/>
      <c r="T60" s="266"/>
      <c r="U60" s="270"/>
      <c r="V60" s="272"/>
      <c r="W60" s="289"/>
      <c r="X60" s="266"/>
      <c r="Y60" s="270"/>
      <c r="Z60" s="272"/>
      <c r="AA60" s="289"/>
      <c r="AB60" s="266"/>
      <c r="AC60" s="270"/>
      <c r="AD60" s="272"/>
      <c r="AE60" s="266"/>
      <c r="AF60" s="270"/>
      <c r="AG60" s="272"/>
      <c r="AH60" s="289"/>
      <c r="AI60" s="266"/>
      <c r="AJ60" s="270"/>
      <c r="AK60" s="272"/>
      <c r="AL60" s="266"/>
      <c r="AM60" s="270"/>
      <c r="AN60" s="272"/>
      <c r="AO60" s="266"/>
      <c r="AP60" s="270"/>
      <c r="AQ60" s="273" t="s">
        <v>1640</v>
      </c>
    </row>
    <row r="61" spans="1:43" s="283" customFormat="1" ht="20.149999999999999" customHeight="1" x14ac:dyDescent="0.35">
      <c r="A61" s="273" t="s">
        <v>1684</v>
      </c>
      <c r="B61" s="314"/>
      <c r="C61" s="281" t="s">
        <v>1636</v>
      </c>
      <c r="D61" s="267"/>
      <c r="E61" s="282"/>
      <c r="F61" s="281"/>
      <c r="G61" s="267"/>
      <c r="H61" s="282"/>
      <c r="I61" s="281"/>
      <c r="J61" s="267"/>
      <c r="K61" s="282"/>
      <c r="L61" s="272"/>
      <c r="M61" s="266"/>
      <c r="N61" s="270"/>
      <c r="O61" s="272"/>
      <c r="P61" s="266"/>
      <c r="Q61" s="270"/>
      <c r="R61" s="272"/>
      <c r="S61" s="289"/>
      <c r="T61" s="266"/>
      <c r="U61" s="270"/>
      <c r="V61" s="272"/>
      <c r="W61" s="289"/>
      <c r="X61" s="266"/>
      <c r="Y61" s="270"/>
      <c r="Z61" s="272"/>
      <c r="AA61" s="289"/>
      <c r="AB61" s="266"/>
      <c r="AC61" s="270"/>
      <c r="AD61" s="272"/>
      <c r="AE61" s="266"/>
      <c r="AF61" s="270"/>
      <c r="AG61" s="272"/>
      <c r="AH61" s="289"/>
      <c r="AI61" s="266"/>
      <c r="AJ61" s="270"/>
      <c r="AK61" s="272"/>
      <c r="AL61" s="266"/>
      <c r="AM61" s="270"/>
      <c r="AN61" s="272"/>
      <c r="AO61" s="266"/>
      <c r="AP61" s="270"/>
      <c r="AQ61" s="273" t="s">
        <v>1640</v>
      </c>
    </row>
    <row r="62" spans="1:43" s="283" customFormat="1" ht="20.149999999999999" customHeight="1" x14ac:dyDescent="0.35">
      <c r="A62" s="273" t="s">
        <v>1685</v>
      </c>
      <c r="B62" s="318" t="s">
        <v>1685</v>
      </c>
      <c r="C62" s="295" t="s">
        <v>1636</v>
      </c>
      <c r="D62" s="266"/>
      <c r="E62" s="270"/>
      <c r="F62" s="272"/>
      <c r="G62" s="266"/>
      <c r="H62" s="270"/>
      <c r="I62" s="272"/>
      <c r="J62" s="266"/>
      <c r="K62" s="270"/>
      <c r="L62" s="272"/>
      <c r="M62" s="266"/>
      <c r="N62" s="270"/>
      <c r="O62" s="272"/>
      <c r="P62" s="266"/>
      <c r="Q62" s="270"/>
      <c r="R62" s="272"/>
      <c r="S62" s="289"/>
      <c r="T62" s="266"/>
      <c r="U62" s="270"/>
      <c r="V62" s="272"/>
      <c r="W62" s="289"/>
      <c r="X62" s="266"/>
      <c r="Y62" s="270"/>
      <c r="Z62" s="272"/>
      <c r="AA62" s="289"/>
      <c r="AB62" s="266"/>
      <c r="AC62" s="270"/>
      <c r="AD62" s="272"/>
      <c r="AE62" s="266"/>
      <c r="AF62" s="270"/>
      <c r="AG62" s="272"/>
      <c r="AH62" s="289"/>
      <c r="AI62" s="266"/>
      <c r="AJ62" s="270"/>
      <c r="AK62" s="272"/>
      <c r="AL62" s="266"/>
      <c r="AM62" s="270"/>
      <c r="AN62" s="272"/>
      <c r="AO62" s="266"/>
      <c r="AP62" s="270"/>
      <c r="AQ62" s="273" t="s">
        <v>1686</v>
      </c>
    </row>
    <row r="63" spans="1:43" s="283" customFormat="1" ht="20.149999999999999" customHeight="1" x14ac:dyDescent="0.35">
      <c r="A63" s="273" t="s">
        <v>1687</v>
      </c>
      <c r="B63" s="314"/>
      <c r="C63" s="272"/>
      <c r="D63" s="266"/>
      <c r="E63" s="270"/>
      <c r="F63" s="272" t="s">
        <v>1636</v>
      </c>
      <c r="G63" s="266" t="s">
        <v>1636</v>
      </c>
      <c r="H63" s="270" t="s">
        <v>1636</v>
      </c>
      <c r="I63" s="272"/>
      <c r="J63" s="266"/>
      <c r="K63" s="270"/>
      <c r="L63" s="272"/>
      <c r="M63" s="266"/>
      <c r="N63" s="270"/>
      <c r="O63" s="272"/>
      <c r="P63" s="266"/>
      <c r="Q63" s="270"/>
      <c r="R63" s="272"/>
      <c r="S63" s="289"/>
      <c r="T63" s="266"/>
      <c r="U63" s="270"/>
      <c r="V63" s="272"/>
      <c r="W63" s="289"/>
      <c r="X63" s="266"/>
      <c r="Y63" s="270"/>
      <c r="Z63" s="272"/>
      <c r="AA63" s="289"/>
      <c r="AB63" s="266"/>
      <c r="AC63" s="270"/>
      <c r="AD63" s="272"/>
      <c r="AE63" s="266"/>
      <c r="AF63" s="270"/>
      <c r="AG63" s="272"/>
      <c r="AH63" s="289"/>
      <c r="AI63" s="266"/>
      <c r="AJ63" s="270"/>
      <c r="AK63" s="272"/>
      <c r="AL63" s="266"/>
      <c r="AM63" s="270"/>
      <c r="AN63" s="272"/>
      <c r="AO63" s="266"/>
      <c r="AP63" s="270"/>
      <c r="AQ63" s="273" t="s">
        <v>1659</v>
      </c>
    </row>
    <row r="64" spans="1:43" s="283" customFormat="1" ht="20.149999999999999" customHeight="1" x14ac:dyDescent="0.35">
      <c r="A64" s="273" t="s">
        <v>1688</v>
      </c>
      <c r="B64" s="314"/>
      <c r="C64" s="272"/>
      <c r="D64" s="266"/>
      <c r="E64" s="270"/>
      <c r="F64" s="272" t="s">
        <v>1636</v>
      </c>
      <c r="G64" s="266"/>
      <c r="H64" s="270"/>
      <c r="I64" s="272"/>
      <c r="J64" s="266"/>
      <c r="K64" s="270"/>
      <c r="L64" s="272"/>
      <c r="M64" s="266"/>
      <c r="N64" s="270"/>
      <c r="O64" s="272"/>
      <c r="P64" s="266"/>
      <c r="Q64" s="270"/>
      <c r="R64" s="272"/>
      <c r="S64" s="289"/>
      <c r="T64" s="266"/>
      <c r="U64" s="270"/>
      <c r="V64" s="272"/>
      <c r="W64" s="289"/>
      <c r="X64" s="266"/>
      <c r="Y64" s="270"/>
      <c r="Z64" s="272"/>
      <c r="AA64" s="289"/>
      <c r="AB64" s="266"/>
      <c r="AC64" s="270"/>
      <c r="AD64" s="272"/>
      <c r="AE64" s="266"/>
      <c r="AF64" s="270"/>
      <c r="AG64" s="272"/>
      <c r="AH64" s="289"/>
      <c r="AI64" s="266"/>
      <c r="AJ64" s="270"/>
      <c r="AK64" s="272"/>
      <c r="AL64" s="266"/>
      <c r="AM64" s="270"/>
      <c r="AN64" s="272"/>
      <c r="AO64" s="266"/>
      <c r="AP64" s="270"/>
      <c r="AQ64" s="273" t="s">
        <v>1659</v>
      </c>
    </row>
    <row r="65" spans="1:43" s="283" customFormat="1" ht="20.149999999999999" customHeight="1" x14ac:dyDescent="0.35">
      <c r="A65" s="273" t="s">
        <v>1103</v>
      </c>
      <c r="B65" s="314"/>
      <c r="C65" s="272"/>
      <c r="D65" s="266"/>
      <c r="E65" s="270"/>
      <c r="F65" s="272"/>
      <c r="G65" s="266"/>
      <c r="H65" s="270"/>
      <c r="I65" s="272"/>
      <c r="J65" s="266"/>
      <c r="K65" s="270"/>
      <c r="L65" s="281"/>
      <c r="M65" s="267"/>
      <c r="N65" s="282"/>
      <c r="O65" s="281"/>
      <c r="P65" s="267"/>
      <c r="Q65" s="282"/>
      <c r="R65" s="281"/>
      <c r="S65" s="269"/>
      <c r="T65" s="267"/>
      <c r="U65" s="282"/>
      <c r="V65" s="281"/>
      <c r="W65" s="269"/>
      <c r="X65" s="267"/>
      <c r="Y65" s="282"/>
      <c r="Z65" s="281"/>
      <c r="AA65" s="269"/>
      <c r="AB65" s="267"/>
      <c r="AC65" s="282"/>
      <c r="AD65" s="281"/>
      <c r="AE65" s="267"/>
      <c r="AF65" s="282"/>
      <c r="AG65" s="281"/>
      <c r="AH65" s="269"/>
      <c r="AI65" s="267"/>
      <c r="AJ65" s="282"/>
      <c r="AK65" s="281"/>
      <c r="AL65" s="267"/>
      <c r="AM65" s="282"/>
      <c r="AN65" s="281"/>
      <c r="AO65" s="267"/>
      <c r="AP65" s="282"/>
      <c r="AQ65" s="273" t="s">
        <v>1061</v>
      </c>
    </row>
    <row r="66" spans="1:43" s="283" customFormat="1" ht="20.149999999999999" customHeight="1" x14ac:dyDescent="0.35">
      <c r="A66" s="273" t="s">
        <v>1689</v>
      </c>
      <c r="B66" s="314"/>
      <c r="C66" s="272"/>
      <c r="D66" s="266"/>
      <c r="E66" s="270"/>
      <c r="F66" s="272"/>
      <c r="G66" s="266"/>
      <c r="H66" s="270"/>
      <c r="I66" s="272"/>
      <c r="J66" s="266"/>
      <c r="K66" s="270"/>
      <c r="L66" s="272"/>
      <c r="M66" s="266"/>
      <c r="N66" s="270"/>
      <c r="O66" s="272"/>
      <c r="P66" s="266"/>
      <c r="Q66" s="270"/>
      <c r="R66" s="272"/>
      <c r="S66" s="289"/>
      <c r="T66" s="266"/>
      <c r="U66" s="270"/>
      <c r="V66" s="272"/>
      <c r="W66" s="289"/>
      <c r="X66" s="266"/>
      <c r="Y66" s="270"/>
      <c r="Z66" s="272"/>
      <c r="AA66" s="289"/>
      <c r="AB66" s="266"/>
      <c r="AC66" s="270"/>
      <c r="AD66" s="272"/>
      <c r="AE66" s="266"/>
      <c r="AF66" s="270"/>
      <c r="AG66" s="272"/>
      <c r="AH66" s="289"/>
      <c r="AI66" s="266"/>
      <c r="AJ66" s="270"/>
      <c r="AK66" s="272"/>
      <c r="AL66" s="266"/>
      <c r="AM66" s="270"/>
      <c r="AN66" s="272"/>
      <c r="AO66" s="266"/>
      <c r="AP66" s="270"/>
      <c r="AQ66" s="273" t="s">
        <v>1061</v>
      </c>
    </row>
    <row r="67" spans="1:43" s="283" customFormat="1" ht="20.149999999999999" customHeight="1" x14ac:dyDescent="0.35">
      <c r="A67" s="273" t="s">
        <v>1690</v>
      </c>
      <c r="B67" s="314"/>
      <c r="C67" s="272"/>
      <c r="D67" s="266"/>
      <c r="E67" s="270"/>
      <c r="F67" s="272"/>
      <c r="G67" s="266"/>
      <c r="H67" s="270"/>
      <c r="I67" s="272"/>
      <c r="J67" s="266"/>
      <c r="K67" s="270"/>
      <c r="L67" s="281" t="s">
        <v>1636</v>
      </c>
      <c r="M67" s="267" t="s">
        <v>1636</v>
      </c>
      <c r="N67" s="282" t="s">
        <v>1636</v>
      </c>
      <c r="O67" s="281"/>
      <c r="P67" s="267"/>
      <c r="Q67" s="282"/>
      <c r="R67" s="281"/>
      <c r="S67" s="269"/>
      <c r="T67" s="267"/>
      <c r="U67" s="282"/>
      <c r="V67" s="281"/>
      <c r="W67" s="269"/>
      <c r="X67" s="267"/>
      <c r="Y67" s="282"/>
      <c r="Z67" s="281"/>
      <c r="AA67" s="269"/>
      <c r="AB67" s="267"/>
      <c r="AC67" s="282"/>
      <c r="AD67" s="281"/>
      <c r="AE67" s="267"/>
      <c r="AF67" s="282"/>
      <c r="AG67" s="281"/>
      <c r="AH67" s="269"/>
      <c r="AI67" s="267"/>
      <c r="AJ67" s="282"/>
      <c r="AK67" s="281"/>
      <c r="AL67" s="267"/>
      <c r="AM67" s="282"/>
      <c r="AN67" s="281"/>
      <c r="AO67" s="267"/>
      <c r="AP67" s="282"/>
      <c r="AQ67" s="273" t="s">
        <v>1691</v>
      </c>
    </row>
    <row r="68" spans="1:43" s="283" customFormat="1" ht="20.149999999999999" customHeight="1" x14ac:dyDescent="0.35">
      <c r="A68" s="273" t="s">
        <v>1692</v>
      </c>
      <c r="B68" s="314"/>
      <c r="C68" s="272"/>
      <c r="D68" s="266"/>
      <c r="E68" s="270"/>
      <c r="F68" s="272"/>
      <c r="G68" s="266"/>
      <c r="H68" s="270"/>
      <c r="I68" s="272"/>
      <c r="J68" s="266"/>
      <c r="K68" s="270"/>
      <c r="L68" s="281" t="s">
        <v>1636</v>
      </c>
      <c r="M68" s="267" t="s">
        <v>1636</v>
      </c>
      <c r="N68" s="270"/>
      <c r="O68" s="281"/>
      <c r="P68" s="267"/>
      <c r="Q68" s="270"/>
      <c r="R68" s="281"/>
      <c r="S68" s="269"/>
      <c r="T68" s="267"/>
      <c r="U68" s="270"/>
      <c r="V68" s="281"/>
      <c r="W68" s="269"/>
      <c r="X68" s="267"/>
      <c r="Y68" s="270"/>
      <c r="Z68" s="281"/>
      <c r="AA68" s="269"/>
      <c r="AB68" s="267"/>
      <c r="AC68" s="270"/>
      <c r="AD68" s="281"/>
      <c r="AE68" s="267"/>
      <c r="AF68" s="270"/>
      <c r="AG68" s="281"/>
      <c r="AH68" s="269"/>
      <c r="AI68" s="267"/>
      <c r="AJ68" s="270"/>
      <c r="AK68" s="281"/>
      <c r="AL68" s="267"/>
      <c r="AM68" s="270"/>
      <c r="AN68" s="281"/>
      <c r="AO68" s="267"/>
      <c r="AP68" s="270"/>
      <c r="AQ68" s="273" t="s">
        <v>1691</v>
      </c>
    </row>
    <row r="69" spans="1:43" s="283" customFormat="1" ht="20.149999999999999" customHeight="1" x14ac:dyDescent="0.35">
      <c r="A69" s="273" t="s">
        <v>1693</v>
      </c>
      <c r="B69" s="318" t="s">
        <v>1693</v>
      </c>
      <c r="C69" s="272"/>
      <c r="D69" s="266"/>
      <c r="E69" s="270"/>
      <c r="F69" s="272" t="s">
        <v>1636</v>
      </c>
      <c r="G69" s="266" t="s">
        <v>1636</v>
      </c>
      <c r="H69" s="270" t="s">
        <v>1636</v>
      </c>
      <c r="I69" s="272"/>
      <c r="J69" s="266"/>
      <c r="K69" s="270"/>
      <c r="L69" s="272"/>
      <c r="M69" s="266"/>
      <c r="N69" s="270"/>
      <c r="O69" s="272"/>
      <c r="P69" s="266"/>
      <c r="Q69" s="270"/>
      <c r="R69" s="272"/>
      <c r="S69" s="289"/>
      <c r="T69" s="266"/>
      <c r="U69" s="270"/>
      <c r="V69" s="272"/>
      <c r="W69" s="289"/>
      <c r="X69" s="266"/>
      <c r="Y69" s="270"/>
      <c r="Z69" s="272"/>
      <c r="AA69" s="289"/>
      <c r="AB69" s="266"/>
      <c r="AC69" s="270"/>
      <c r="AD69" s="272"/>
      <c r="AE69" s="266"/>
      <c r="AF69" s="270"/>
      <c r="AG69" s="272"/>
      <c r="AH69" s="289"/>
      <c r="AI69" s="266"/>
      <c r="AJ69" s="270"/>
      <c r="AK69" s="272"/>
      <c r="AL69" s="266"/>
      <c r="AM69" s="270"/>
      <c r="AN69" s="272"/>
      <c r="AO69" s="266"/>
      <c r="AP69" s="270"/>
      <c r="AQ69" s="273" t="s">
        <v>1659</v>
      </c>
    </row>
    <row r="70" spans="1:43" s="283" customFormat="1" ht="20.149999999999999" customHeight="1" x14ac:dyDescent="0.35">
      <c r="A70" s="273" t="s">
        <v>1694</v>
      </c>
      <c r="B70" s="314"/>
      <c r="C70" s="272"/>
      <c r="D70" s="266"/>
      <c r="E70" s="270"/>
      <c r="F70" s="272" t="s">
        <v>1636</v>
      </c>
      <c r="G70" s="266"/>
      <c r="H70" s="270"/>
      <c r="I70" s="272"/>
      <c r="J70" s="266"/>
      <c r="K70" s="270"/>
      <c r="L70" s="272"/>
      <c r="M70" s="266"/>
      <c r="N70" s="270"/>
      <c r="O70" s="272"/>
      <c r="P70" s="266"/>
      <c r="Q70" s="270"/>
      <c r="R70" s="272"/>
      <c r="S70" s="289"/>
      <c r="T70" s="266"/>
      <c r="U70" s="270"/>
      <c r="V70" s="272"/>
      <c r="W70" s="289"/>
      <c r="X70" s="266"/>
      <c r="Y70" s="270"/>
      <c r="Z70" s="272"/>
      <c r="AA70" s="289"/>
      <c r="AB70" s="266"/>
      <c r="AC70" s="270"/>
      <c r="AD70" s="272"/>
      <c r="AE70" s="266"/>
      <c r="AF70" s="270"/>
      <c r="AG70" s="272"/>
      <c r="AH70" s="289"/>
      <c r="AI70" s="266"/>
      <c r="AJ70" s="270"/>
      <c r="AK70" s="272"/>
      <c r="AL70" s="266"/>
      <c r="AM70" s="270"/>
      <c r="AN70" s="272"/>
      <c r="AO70" s="266"/>
      <c r="AP70" s="270"/>
      <c r="AQ70" s="273" t="s">
        <v>1659</v>
      </c>
    </row>
    <row r="71" spans="1:43" s="283" customFormat="1" ht="20.149999999999999" customHeight="1" x14ac:dyDescent="0.35">
      <c r="A71" s="273" t="s">
        <v>1070</v>
      </c>
      <c r="B71" s="314"/>
      <c r="C71" s="281"/>
      <c r="D71" s="267"/>
      <c r="E71" s="282"/>
      <c r="F71" s="281"/>
      <c r="G71" s="267"/>
      <c r="H71" s="282"/>
      <c r="I71" s="281"/>
      <c r="J71" s="267"/>
      <c r="K71" s="282"/>
      <c r="L71" s="281"/>
      <c r="M71" s="267"/>
      <c r="N71" s="282"/>
      <c r="O71" s="281"/>
      <c r="P71" s="267"/>
      <c r="Q71" s="282"/>
      <c r="R71" s="281"/>
      <c r="S71" s="269"/>
      <c r="T71" s="267"/>
      <c r="U71" s="282"/>
      <c r="V71" s="281"/>
      <c r="W71" s="269"/>
      <c r="X71" s="267"/>
      <c r="Y71" s="282"/>
      <c r="Z71" s="281"/>
      <c r="AA71" s="269"/>
      <c r="AB71" s="267"/>
      <c r="AC71" s="282"/>
      <c r="AD71" s="281"/>
      <c r="AE71" s="267"/>
      <c r="AF71" s="282"/>
      <c r="AG71" s="281"/>
      <c r="AH71" s="269"/>
      <c r="AI71" s="267"/>
      <c r="AJ71" s="282"/>
      <c r="AK71" s="281"/>
      <c r="AL71" s="267"/>
      <c r="AM71" s="282"/>
      <c r="AN71" s="281"/>
      <c r="AO71" s="267"/>
      <c r="AP71" s="282"/>
      <c r="AQ71" s="273" t="s">
        <v>1061</v>
      </c>
    </row>
    <row r="72" spans="1:43" s="283" customFormat="1" ht="20.149999999999999" customHeight="1" x14ac:dyDescent="0.35">
      <c r="A72" s="273" t="s">
        <v>1695</v>
      </c>
      <c r="B72" s="314"/>
      <c r="C72" s="272"/>
      <c r="D72" s="266"/>
      <c r="E72" s="270"/>
      <c r="F72" s="272"/>
      <c r="G72" s="266"/>
      <c r="H72" s="270"/>
      <c r="I72" s="272"/>
      <c r="J72" s="266"/>
      <c r="K72" s="270"/>
      <c r="L72" s="272"/>
      <c r="M72" s="266"/>
      <c r="N72" s="270"/>
      <c r="O72" s="272"/>
      <c r="P72" s="266"/>
      <c r="Q72" s="270"/>
      <c r="R72" s="272"/>
      <c r="S72" s="289"/>
      <c r="T72" s="266"/>
      <c r="U72" s="270"/>
      <c r="V72" s="272"/>
      <c r="W72" s="289"/>
      <c r="X72" s="266"/>
      <c r="Y72" s="270"/>
      <c r="Z72" s="272"/>
      <c r="AA72" s="289"/>
      <c r="AB72" s="266"/>
      <c r="AC72" s="270"/>
      <c r="AD72" s="272"/>
      <c r="AE72" s="266"/>
      <c r="AF72" s="270"/>
      <c r="AG72" s="272"/>
      <c r="AH72" s="289"/>
      <c r="AI72" s="266"/>
      <c r="AJ72" s="270"/>
      <c r="AK72" s="272"/>
      <c r="AL72" s="266"/>
      <c r="AM72" s="270"/>
      <c r="AN72" s="272"/>
      <c r="AO72" s="266"/>
      <c r="AP72" s="270"/>
      <c r="AQ72" s="273" t="s">
        <v>1061</v>
      </c>
    </row>
    <row r="73" spans="1:43" s="283" customFormat="1" ht="20.149999999999999" customHeight="1" x14ac:dyDescent="0.35">
      <c r="A73" s="273" t="s">
        <v>1696</v>
      </c>
      <c r="B73" s="314"/>
      <c r="C73" s="272"/>
      <c r="D73" s="266"/>
      <c r="E73" s="270"/>
      <c r="F73" s="272" t="s">
        <v>1636</v>
      </c>
      <c r="G73" s="266" t="s">
        <v>1636</v>
      </c>
      <c r="H73" s="270" t="s">
        <v>1636</v>
      </c>
      <c r="I73" s="272"/>
      <c r="J73" s="266"/>
      <c r="K73" s="270"/>
      <c r="L73" s="272"/>
      <c r="M73" s="266"/>
      <c r="N73" s="270"/>
      <c r="O73" s="272" t="s">
        <v>1636</v>
      </c>
      <c r="P73" s="266" t="s">
        <v>1636</v>
      </c>
      <c r="Q73" s="270" t="s">
        <v>1636</v>
      </c>
      <c r="R73" s="272"/>
      <c r="S73" s="289"/>
      <c r="T73" s="266"/>
      <c r="U73" s="270"/>
      <c r="V73" s="272"/>
      <c r="W73" s="289"/>
      <c r="X73" s="266"/>
      <c r="Y73" s="270"/>
      <c r="Z73" s="272"/>
      <c r="AA73" s="289"/>
      <c r="AB73" s="266"/>
      <c r="AC73" s="270"/>
      <c r="AD73" s="272"/>
      <c r="AE73" s="266"/>
      <c r="AF73" s="270"/>
      <c r="AG73" s="272"/>
      <c r="AH73" s="289"/>
      <c r="AI73" s="266"/>
      <c r="AJ73" s="270"/>
      <c r="AK73" s="272"/>
      <c r="AL73" s="266"/>
      <c r="AM73" s="270"/>
      <c r="AN73" s="272"/>
      <c r="AO73" s="266"/>
      <c r="AP73" s="270"/>
      <c r="AQ73" s="273" t="s">
        <v>1697</v>
      </c>
    </row>
    <row r="74" spans="1:43" s="283" customFormat="1" ht="20.149999999999999" customHeight="1" x14ac:dyDescent="0.35">
      <c r="A74" s="273" t="s">
        <v>1698</v>
      </c>
      <c r="B74" s="314"/>
      <c r="C74" s="272"/>
      <c r="D74" s="266"/>
      <c r="E74" s="270"/>
      <c r="F74" s="272" t="s">
        <v>1636</v>
      </c>
      <c r="G74" s="266"/>
      <c r="H74" s="270"/>
      <c r="I74" s="272"/>
      <c r="J74" s="266"/>
      <c r="K74" s="270"/>
      <c r="L74" s="272"/>
      <c r="M74" s="266"/>
      <c r="N74" s="270"/>
      <c r="O74" s="272" t="s">
        <v>1636</v>
      </c>
      <c r="P74" s="266"/>
      <c r="Q74" s="270"/>
      <c r="R74" s="272"/>
      <c r="S74" s="289"/>
      <c r="T74" s="266"/>
      <c r="U74" s="270"/>
      <c r="V74" s="272"/>
      <c r="W74" s="289"/>
      <c r="X74" s="266"/>
      <c r="Y74" s="270"/>
      <c r="Z74" s="272"/>
      <c r="AA74" s="289"/>
      <c r="AB74" s="266"/>
      <c r="AC74" s="270"/>
      <c r="AD74" s="272"/>
      <c r="AE74" s="266"/>
      <c r="AF74" s="270"/>
      <c r="AG74" s="272"/>
      <c r="AH74" s="289"/>
      <c r="AI74" s="266"/>
      <c r="AJ74" s="270"/>
      <c r="AK74" s="272"/>
      <c r="AL74" s="266"/>
      <c r="AM74" s="270"/>
      <c r="AN74" s="272"/>
      <c r="AO74" s="266"/>
      <c r="AP74" s="270"/>
      <c r="AQ74" s="273" t="s">
        <v>1646</v>
      </c>
    </row>
    <row r="75" spans="1:43" s="283" customFormat="1" ht="20.149999999999999" customHeight="1" x14ac:dyDescent="0.35">
      <c r="A75" s="273" t="s">
        <v>1699</v>
      </c>
      <c r="B75" s="314"/>
      <c r="C75" s="272"/>
      <c r="D75" s="266"/>
      <c r="E75" s="270"/>
      <c r="F75" s="272"/>
      <c r="G75" s="266"/>
      <c r="H75" s="270"/>
      <c r="I75" s="272" t="s">
        <v>1636</v>
      </c>
      <c r="J75" s="266" t="s">
        <v>1636</v>
      </c>
      <c r="K75" s="270" t="s">
        <v>1636</v>
      </c>
      <c r="L75" s="272"/>
      <c r="M75" s="266"/>
      <c r="N75" s="270"/>
      <c r="O75" s="272"/>
      <c r="P75" s="266"/>
      <c r="Q75" s="270"/>
      <c r="R75" s="272"/>
      <c r="S75" s="289"/>
      <c r="T75" s="266"/>
      <c r="U75" s="270"/>
      <c r="V75" s="272"/>
      <c r="W75" s="289"/>
      <c r="X75" s="266"/>
      <c r="Y75" s="270"/>
      <c r="Z75" s="272"/>
      <c r="AA75" s="289"/>
      <c r="AB75" s="266"/>
      <c r="AC75" s="270"/>
      <c r="AD75" s="272"/>
      <c r="AE75" s="266"/>
      <c r="AF75" s="270"/>
      <c r="AG75" s="272"/>
      <c r="AH75" s="289"/>
      <c r="AI75" s="266"/>
      <c r="AJ75" s="270"/>
      <c r="AK75" s="272"/>
      <c r="AL75" s="266"/>
      <c r="AM75" s="270"/>
      <c r="AN75" s="272"/>
      <c r="AO75" s="266"/>
      <c r="AP75" s="270"/>
      <c r="AQ75" s="273" t="s">
        <v>1637</v>
      </c>
    </row>
    <row r="76" spans="1:43" s="283" customFormat="1" ht="20.149999999999999" customHeight="1" x14ac:dyDescent="0.35">
      <c r="A76" s="273" t="s">
        <v>1700</v>
      </c>
      <c r="B76" s="314"/>
      <c r="C76" s="272"/>
      <c r="D76" s="266"/>
      <c r="E76" s="270"/>
      <c r="F76" s="272"/>
      <c r="G76" s="266"/>
      <c r="H76" s="270"/>
      <c r="I76" s="272" t="s">
        <v>1636</v>
      </c>
      <c r="J76" s="266"/>
      <c r="K76" s="270"/>
      <c r="L76" s="272"/>
      <c r="M76" s="266"/>
      <c r="N76" s="270"/>
      <c r="O76" s="272"/>
      <c r="P76" s="266"/>
      <c r="Q76" s="270"/>
      <c r="R76" s="272"/>
      <c r="S76" s="289"/>
      <c r="T76" s="266"/>
      <c r="U76" s="270"/>
      <c r="V76" s="272"/>
      <c r="W76" s="289"/>
      <c r="X76" s="266"/>
      <c r="Y76" s="270"/>
      <c r="Z76" s="272"/>
      <c r="AA76" s="289"/>
      <c r="AB76" s="266"/>
      <c r="AC76" s="270"/>
      <c r="AD76" s="272"/>
      <c r="AE76" s="266"/>
      <c r="AF76" s="270"/>
      <c r="AG76" s="272"/>
      <c r="AH76" s="289"/>
      <c r="AI76" s="266"/>
      <c r="AJ76" s="270"/>
      <c r="AK76" s="272"/>
      <c r="AL76" s="266"/>
      <c r="AM76" s="270"/>
      <c r="AN76" s="272"/>
      <c r="AO76" s="266"/>
      <c r="AP76" s="270"/>
      <c r="AQ76" s="273" t="s">
        <v>1637</v>
      </c>
    </row>
    <row r="77" spans="1:43" s="283" customFormat="1" ht="20.149999999999999" customHeight="1" x14ac:dyDescent="0.35">
      <c r="A77" s="273" t="s">
        <v>506</v>
      </c>
      <c r="B77" s="318" t="s">
        <v>506</v>
      </c>
      <c r="C77" s="272"/>
      <c r="D77" s="266"/>
      <c r="E77" s="270"/>
      <c r="F77" s="272"/>
      <c r="G77" s="266"/>
      <c r="H77" s="270"/>
      <c r="I77" s="272" t="s">
        <v>1636</v>
      </c>
      <c r="J77" s="266" t="s">
        <v>1636</v>
      </c>
      <c r="K77" s="270" t="s">
        <v>1636</v>
      </c>
      <c r="L77" s="272"/>
      <c r="M77" s="266"/>
      <c r="N77" s="270"/>
      <c r="O77" s="272"/>
      <c r="P77" s="266"/>
      <c r="Q77" s="270"/>
      <c r="R77" s="272"/>
      <c r="S77" s="289"/>
      <c r="T77" s="266"/>
      <c r="U77" s="270"/>
      <c r="V77" s="272"/>
      <c r="W77" s="289"/>
      <c r="X77" s="266"/>
      <c r="Y77" s="270"/>
      <c r="Z77" s="272"/>
      <c r="AA77" s="289"/>
      <c r="AB77" s="266"/>
      <c r="AC77" s="270"/>
      <c r="AD77" s="272"/>
      <c r="AE77" s="266"/>
      <c r="AF77" s="270"/>
      <c r="AG77" s="272"/>
      <c r="AH77" s="289"/>
      <c r="AI77" s="266"/>
      <c r="AJ77" s="270"/>
      <c r="AK77" s="272"/>
      <c r="AL77" s="266"/>
      <c r="AM77" s="270"/>
      <c r="AN77" s="272"/>
      <c r="AO77" s="266"/>
      <c r="AP77" s="270"/>
      <c r="AQ77" s="273" t="s">
        <v>1637</v>
      </c>
    </row>
    <row r="78" spans="1:43" s="283" customFormat="1" ht="20.149999999999999" customHeight="1" x14ac:dyDescent="0.35">
      <c r="A78" s="273" t="s">
        <v>1701</v>
      </c>
      <c r="B78" s="314"/>
      <c r="C78" s="272"/>
      <c r="D78" s="266"/>
      <c r="E78" s="270"/>
      <c r="F78" s="272"/>
      <c r="G78" s="266"/>
      <c r="H78" s="270"/>
      <c r="I78" s="272" t="s">
        <v>1636</v>
      </c>
      <c r="J78" s="266"/>
      <c r="K78" s="270"/>
      <c r="L78" s="272"/>
      <c r="M78" s="266"/>
      <c r="N78" s="270"/>
      <c r="O78" s="272"/>
      <c r="P78" s="266"/>
      <c r="Q78" s="270"/>
      <c r="R78" s="272"/>
      <c r="S78" s="289"/>
      <c r="T78" s="266"/>
      <c r="U78" s="270"/>
      <c r="V78" s="272"/>
      <c r="W78" s="289"/>
      <c r="X78" s="266"/>
      <c r="Y78" s="270"/>
      <c r="Z78" s="272"/>
      <c r="AA78" s="289"/>
      <c r="AB78" s="266"/>
      <c r="AC78" s="270"/>
      <c r="AD78" s="272"/>
      <c r="AE78" s="266"/>
      <c r="AF78" s="270"/>
      <c r="AG78" s="272"/>
      <c r="AH78" s="289"/>
      <c r="AI78" s="266"/>
      <c r="AJ78" s="270"/>
      <c r="AK78" s="272"/>
      <c r="AL78" s="266"/>
      <c r="AM78" s="270"/>
      <c r="AN78" s="272"/>
      <c r="AO78" s="266"/>
      <c r="AP78" s="270"/>
      <c r="AQ78" s="273" t="s">
        <v>1637</v>
      </c>
    </row>
    <row r="79" spans="1:43" s="283" customFormat="1" ht="20.149999999999999" customHeight="1" x14ac:dyDescent="0.35">
      <c r="A79" s="273" t="s">
        <v>962</v>
      </c>
      <c r="B79" s="318" t="s">
        <v>962</v>
      </c>
      <c r="C79" s="272"/>
      <c r="D79" s="266"/>
      <c r="E79" s="270"/>
      <c r="F79" s="272" t="s">
        <v>1636</v>
      </c>
      <c r="G79" s="266" t="s">
        <v>1636</v>
      </c>
      <c r="H79" s="270" t="s">
        <v>1636</v>
      </c>
      <c r="I79" s="272"/>
      <c r="J79" s="266"/>
      <c r="K79" s="270"/>
      <c r="L79" s="272"/>
      <c r="M79" s="266"/>
      <c r="N79" s="270"/>
      <c r="O79" s="272"/>
      <c r="P79" s="266"/>
      <c r="Q79" s="270"/>
      <c r="R79" s="272"/>
      <c r="S79" s="289"/>
      <c r="T79" s="266"/>
      <c r="U79" s="270"/>
      <c r="V79" s="272"/>
      <c r="W79" s="289"/>
      <c r="X79" s="266"/>
      <c r="Y79" s="270"/>
      <c r="Z79" s="272"/>
      <c r="AA79" s="289"/>
      <c r="AB79" s="266"/>
      <c r="AC79" s="270"/>
      <c r="AD79" s="272"/>
      <c r="AE79" s="266"/>
      <c r="AF79" s="270"/>
      <c r="AG79" s="272"/>
      <c r="AH79" s="289"/>
      <c r="AI79" s="266"/>
      <c r="AJ79" s="270"/>
      <c r="AK79" s="272"/>
      <c r="AL79" s="266"/>
      <c r="AM79" s="270"/>
      <c r="AN79" s="272"/>
      <c r="AO79" s="266"/>
      <c r="AP79" s="270"/>
      <c r="AQ79" s="273" t="s">
        <v>1659</v>
      </c>
    </row>
    <row r="80" spans="1:43" s="283" customFormat="1" ht="20.149999999999999" customHeight="1" x14ac:dyDescent="0.35">
      <c r="A80" s="273" t="s">
        <v>1702</v>
      </c>
      <c r="B80" s="314"/>
      <c r="C80" s="272"/>
      <c r="D80" s="266"/>
      <c r="E80" s="270"/>
      <c r="F80" s="272" t="s">
        <v>1636</v>
      </c>
      <c r="G80" s="266"/>
      <c r="H80" s="270"/>
      <c r="I80" s="272"/>
      <c r="J80" s="266"/>
      <c r="K80" s="270"/>
      <c r="L80" s="272"/>
      <c r="M80" s="266"/>
      <c r="N80" s="270"/>
      <c r="O80" s="272"/>
      <c r="P80" s="266"/>
      <c r="Q80" s="270"/>
      <c r="R80" s="272"/>
      <c r="S80" s="289"/>
      <c r="T80" s="266"/>
      <c r="U80" s="270"/>
      <c r="V80" s="272"/>
      <c r="W80" s="289"/>
      <c r="X80" s="266"/>
      <c r="Y80" s="270"/>
      <c r="Z80" s="272"/>
      <c r="AA80" s="289"/>
      <c r="AB80" s="266"/>
      <c r="AC80" s="270"/>
      <c r="AD80" s="272"/>
      <c r="AE80" s="266"/>
      <c r="AF80" s="270"/>
      <c r="AG80" s="272"/>
      <c r="AH80" s="289"/>
      <c r="AI80" s="266"/>
      <c r="AJ80" s="270"/>
      <c r="AK80" s="272"/>
      <c r="AL80" s="266"/>
      <c r="AM80" s="270"/>
      <c r="AN80" s="272"/>
      <c r="AO80" s="266"/>
      <c r="AP80" s="270"/>
      <c r="AQ80" s="273" t="s">
        <v>1659</v>
      </c>
    </row>
    <row r="81" spans="1:43" s="283" customFormat="1" ht="20.149999999999999" customHeight="1" x14ac:dyDescent="0.35">
      <c r="A81" s="273" t="s">
        <v>1029</v>
      </c>
      <c r="B81" s="318" t="s">
        <v>1029</v>
      </c>
      <c r="C81" s="304" t="s">
        <v>1636</v>
      </c>
      <c r="D81" s="296" t="s">
        <v>1636</v>
      </c>
      <c r="E81" s="305" t="s">
        <v>1636</v>
      </c>
      <c r="F81" s="281"/>
      <c r="G81" s="267"/>
      <c r="H81" s="282"/>
      <c r="I81" s="281"/>
      <c r="J81" s="267"/>
      <c r="K81" s="282"/>
      <c r="L81" s="272"/>
      <c r="M81" s="266"/>
      <c r="N81" s="270"/>
      <c r="O81" s="272"/>
      <c r="P81" s="266"/>
      <c r="Q81" s="270"/>
      <c r="R81" s="272"/>
      <c r="S81" s="289"/>
      <c r="T81" s="266"/>
      <c r="U81" s="270"/>
      <c r="V81" s="272"/>
      <c r="W81" s="289"/>
      <c r="X81" s="266"/>
      <c r="Y81" s="270"/>
      <c r="Z81" s="272"/>
      <c r="AA81" s="289"/>
      <c r="AB81" s="266"/>
      <c r="AC81" s="270"/>
      <c r="AD81" s="272"/>
      <c r="AE81" s="266"/>
      <c r="AF81" s="270"/>
      <c r="AG81" s="272"/>
      <c r="AH81" s="289"/>
      <c r="AI81" s="266"/>
      <c r="AJ81" s="270"/>
      <c r="AK81" s="272"/>
      <c r="AL81" s="266"/>
      <c r="AM81" s="270"/>
      <c r="AN81" s="272"/>
      <c r="AO81" s="266"/>
      <c r="AP81" s="270"/>
      <c r="AQ81" s="273" t="s">
        <v>1666</v>
      </c>
    </row>
    <row r="82" spans="1:43" s="283" customFormat="1" ht="20.149999999999999" customHeight="1" x14ac:dyDescent="0.35">
      <c r="A82" s="273" t="s">
        <v>1703</v>
      </c>
      <c r="B82" s="314"/>
      <c r="C82" s="295" t="s">
        <v>1636</v>
      </c>
      <c r="D82" s="301"/>
      <c r="E82" s="302"/>
      <c r="F82" s="281"/>
      <c r="G82" s="267"/>
      <c r="H82" s="270"/>
      <c r="I82" s="281"/>
      <c r="J82" s="267"/>
      <c r="K82" s="270"/>
      <c r="L82" s="272"/>
      <c r="M82" s="266"/>
      <c r="N82" s="270"/>
      <c r="O82" s="272"/>
      <c r="P82" s="266"/>
      <c r="Q82" s="270"/>
      <c r="R82" s="272"/>
      <c r="S82" s="289"/>
      <c r="T82" s="266"/>
      <c r="U82" s="270"/>
      <c r="V82" s="272"/>
      <c r="W82" s="289"/>
      <c r="X82" s="266"/>
      <c r="Y82" s="270"/>
      <c r="Z82" s="272"/>
      <c r="AA82" s="289"/>
      <c r="AB82" s="266"/>
      <c r="AC82" s="270"/>
      <c r="AD82" s="272"/>
      <c r="AE82" s="266"/>
      <c r="AF82" s="270"/>
      <c r="AG82" s="272"/>
      <c r="AH82" s="289"/>
      <c r="AI82" s="266"/>
      <c r="AJ82" s="270"/>
      <c r="AK82" s="272"/>
      <c r="AL82" s="266"/>
      <c r="AM82" s="270"/>
      <c r="AN82" s="272"/>
      <c r="AO82" s="266"/>
      <c r="AP82" s="270"/>
      <c r="AQ82" s="273" t="s">
        <v>1666</v>
      </c>
    </row>
    <row r="83" spans="1:43" s="283" customFormat="1" ht="29" x14ac:dyDescent="0.35">
      <c r="A83" s="273" t="s">
        <v>1704</v>
      </c>
      <c r="B83" s="318" t="s">
        <v>1704</v>
      </c>
      <c r="C83" s="295" t="s">
        <v>1636</v>
      </c>
      <c r="D83" s="303"/>
      <c r="E83" s="302"/>
      <c r="F83" s="281"/>
      <c r="G83" s="266"/>
      <c r="H83" s="270"/>
      <c r="I83" s="281"/>
      <c r="J83" s="266"/>
      <c r="K83" s="270"/>
      <c r="L83" s="272"/>
      <c r="M83" s="266"/>
      <c r="N83" s="270"/>
      <c r="O83" s="272"/>
      <c r="P83" s="266"/>
      <c r="Q83" s="270"/>
      <c r="R83" s="272"/>
      <c r="S83" s="289"/>
      <c r="T83" s="266"/>
      <c r="U83" s="270"/>
      <c r="V83" s="272"/>
      <c r="W83" s="289"/>
      <c r="X83" s="266"/>
      <c r="Y83" s="270"/>
      <c r="Z83" s="272"/>
      <c r="AA83" s="289"/>
      <c r="AB83" s="266"/>
      <c r="AC83" s="270"/>
      <c r="AD83" s="272"/>
      <c r="AE83" s="266"/>
      <c r="AF83" s="270"/>
      <c r="AG83" s="272"/>
      <c r="AH83" s="289"/>
      <c r="AI83" s="266"/>
      <c r="AJ83" s="270"/>
      <c r="AK83" s="272"/>
      <c r="AL83" s="266"/>
      <c r="AM83" s="270"/>
      <c r="AN83" s="272"/>
      <c r="AO83" s="266"/>
      <c r="AP83" s="270"/>
      <c r="AQ83" s="300" t="s">
        <v>1705</v>
      </c>
    </row>
    <row r="84" spans="1:43" s="283" customFormat="1" ht="20.149999999999999" customHeight="1" x14ac:dyDescent="0.35">
      <c r="A84" s="273" t="s">
        <v>400</v>
      </c>
      <c r="B84" s="318" t="s">
        <v>400</v>
      </c>
      <c r="C84" s="272"/>
      <c r="D84" s="266"/>
      <c r="E84" s="270"/>
      <c r="F84" s="272" t="s">
        <v>1636</v>
      </c>
      <c r="G84" s="266" t="s">
        <v>1636</v>
      </c>
      <c r="H84" s="270" t="s">
        <v>1636</v>
      </c>
      <c r="I84" s="272"/>
      <c r="J84" s="266"/>
      <c r="K84" s="270"/>
      <c r="L84" s="272"/>
      <c r="M84" s="266"/>
      <c r="N84" s="270"/>
      <c r="O84" s="272" t="s">
        <v>1636</v>
      </c>
      <c r="P84" s="266" t="s">
        <v>1636</v>
      </c>
      <c r="Q84" s="270" t="s">
        <v>1636</v>
      </c>
      <c r="R84" s="272"/>
      <c r="S84" s="289"/>
      <c r="T84" s="266"/>
      <c r="U84" s="270"/>
      <c r="V84" s="272"/>
      <c r="W84" s="289"/>
      <c r="X84" s="266"/>
      <c r="Y84" s="270"/>
      <c r="Z84" s="272"/>
      <c r="AA84" s="289"/>
      <c r="AB84" s="266"/>
      <c r="AC84" s="270"/>
      <c r="AD84" s="272"/>
      <c r="AE84" s="266"/>
      <c r="AF84" s="270"/>
      <c r="AG84" s="272"/>
      <c r="AH84" s="289"/>
      <c r="AI84" s="266"/>
      <c r="AJ84" s="270"/>
      <c r="AK84" s="272"/>
      <c r="AL84" s="266"/>
      <c r="AM84" s="270"/>
      <c r="AN84" s="272"/>
      <c r="AO84" s="266"/>
      <c r="AP84" s="270"/>
      <c r="AQ84" s="273" t="s">
        <v>1646</v>
      </c>
    </row>
    <row r="85" spans="1:43" s="283" customFormat="1" ht="20.149999999999999" customHeight="1" x14ac:dyDescent="0.35">
      <c r="A85" s="273" t="s">
        <v>1706</v>
      </c>
      <c r="B85" s="314"/>
      <c r="C85" s="272"/>
      <c r="D85" s="266"/>
      <c r="E85" s="270"/>
      <c r="F85" s="272" t="s">
        <v>1636</v>
      </c>
      <c r="G85" s="266"/>
      <c r="H85" s="270"/>
      <c r="I85" s="272"/>
      <c r="J85" s="266"/>
      <c r="K85" s="270"/>
      <c r="L85" s="272"/>
      <c r="M85" s="266"/>
      <c r="N85" s="270"/>
      <c r="O85" s="272" t="s">
        <v>1636</v>
      </c>
      <c r="P85" s="266"/>
      <c r="Q85" s="270"/>
      <c r="R85" s="272"/>
      <c r="S85" s="289"/>
      <c r="T85" s="266"/>
      <c r="U85" s="270"/>
      <c r="V85" s="272"/>
      <c r="W85" s="289"/>
      <c r="X85" s="266"/>
      <c r="Y85" s="270"/>
      <c r="Z85" s="272"/>
      <c r="AA85" s="289"/>
      <c r="AB85" s="266"/>
      <c r="AC85" s="270"/>
      <c r="AD85" s="272"/>
      <c r="AE85" s="266"/>
      <c r="AF85" s="270"/>
      <c r="AG85" s="272"/>
      <c r="AH85" s="289"/>
      <c r="AI85" s="266"/>
      <c r="AJ85" s="270"/>
      <c r="AK85" s="272"/>
      <c r="AL85" s="266"/>
      <c r="AM85" s="270"/>
      <c r="AN85" s="272"/>
      <c r="AO85" s="266"/>
      <c r="AP85" s="270"/>
      <c r="AQ85" s="273" t="s">
        <v>1646</v>
      </c>
    </row>
    <row r="86" spans="1:43" s="283" customFormat="1" ht="20.149999999999999" customHeight="1" x14ac:dyDescent="0.35">
      <c r="A86" s="273" t="s">
        <v>1707</v>
      </c>
      <c r="B86" s="314"/>
      <c r="C86" s="272"/>
      <c r="D86" s="266"/>
      <c r="E86" s="270"/>
      <c r="F86" s="272" t="s">
        <v>1636</v>
      </c>
      <c r="G86" s="266"/>
      <c r="H86" s="270"/>
      <c r="I86" s="272"/>
      <c r="J86" s="266"/>
      <c r="K86" s="270"/>
      <c r="L86" s="272"/>
      <c r="M86" s="266"/>
      <c r="N86" s="270"/>
      <c r="O86" s="272"/>
      <c r="P86" s="266"/>
      <c r="Q86" s="270"/>
      <c r="R86" s="272"/>
      <c r="S86" s="289"/>
      <c r="T86" s="266"/>
      <c r="U86" s="270"/>
      <c r="V86" s="272"/>
      <c r="W86" s="289"/>
      <c r="X86" s="266"/>
      <c r="Y86" s="270"/>
      <c r="Z86" s="272"/>
      <c r="AA86" s="289"/>
      <c r="AB86" s="266"/>
      <c r="AC86" s="270"/>
      <c r="AD86" s="272"/>
      <c r="AE86" s="266"/>
      <c r="AF86" s="270"/>
      <c r="AG86" s="272"/>
      <c r="AH86" s="289"/>
      <c r="AI86" s="266"/>
      <c r="AJ86" s="270"/>
      <c r="AK86" s="272"/>
      <c r="AL86" s="266"/>
      <c r="AM86" s="270"/>
      <c r="AN86" s="272"/>
      <c r="AO86" s="266"/>
      <c r="AP86" s="270"/>
      <c r="AQ86" s="273" t="s">
        <v>1659</v>
      </c>
    </row>
    <row r="87" spans="1:43" s="283" customFormat="1" ht="20.149999999999999" customHeight="1" x14ac:dyDescent="0.35">
      <c r="A87" s="273" t="s">
        <v>1708</v>
      </c>
      <c r="B87" s="314"/>
      <c r="C87" s="272"/>
      <c r="D87" s="266"/>
      <c r="E87" s="270"/>
      <c r="F87" s="272" t="s">
        <v>1636</v>
      </c>
      <c r="G87" s="266"/>
      <c r="H87" s="270"/>
      <c r="I87" s="272"/>
      <c r="J87" s="266"/>
      <c r="K87" s="270"/>
      <c r="L87" s="272"/>
      <c r="M87" s="266"/>
      <c r="N87" s="270"/>
      <c r="O87" s="272"/>
      <c r="P87" s="266"/>
      <c r="Q87" s="270"/>
      <c r="R87" s="272"/>
      <c r="S87" s="289"/>
      <c r="T87" s="266"/>
      <c r="U87" s="270"/>
      <c r="V87" s="272"/>
      <c r="W87" s="289"/>
      <c r="X87" s="266"/>
      <c r="Y87" s="270"/>
      <c r="Z87" s="272"/>
      <c r="AA87" s="289"/>
      <c r="AB87" s="266"/>
      <c r="AC87" s="270"/>
      <c r="AD87" s="272"/>
      <c r="AE87" s="266"/>
      <c r="AF87" s="270"/>
      <c r="AG87" s="272"/>
      <c r="AH87" s="289"/>
      <c r="AI87" s="266"/>
      <c r="AJ87" s="270"/>
      <c r="AK87" s="272"/>
      <c r="AL87" s="266"/>
      <c r="AM87" s="270"/>
      <c r="AN87" s="272"/>
      <c r="AO87" s="266"/>
      <c r="AP87" s="270"/>
      <c r="AQ87" s="273" t="s">
        <v>1659</v>
      </c>
    </row>
    <row r="88" spans="1:43" s="283" customFormat="1" ht="20.149999999999999" customHeight="1" x14ac:dyDescent="0.35">
      <c r="A88" s="273" t="s">
        <v>698</v>
      </c>
      <c r="B88" s="318" t="s">
        <v>698</v>
      </c>
      <c r="C88" s="272"/>
      <c r="D88" s="266"/>
      <c r="E88" s="270"/>
      <c r="F88" s="272"/>
      <c r="G88" s="266"/>
      <c r="H88" s="270"/>
      <c r="I88" s="272" t="s">
        <v>1636</v>
      </c>
      <c r="J88" s="266" t="s">
        <v>1636</v>
      </c>
      <c r="K88" s="270" t="s">
        <v>1636</v>
      </c>
      <c r="L88" s="272"/>
      <c r="M88" s="266"/>
      <c r="N88" s="270"/>
      <c r="O88" s="272"/>
      <c r="P88" s="266"/>
      <c r="Q88" s="270"/>
      <c r="R88" s="272"/>
      <c r="S88" s="289"/>
      <c r="T88" s="266"/>
      <c r="U88" s="270"/>
      <c r="V88" s="272"/>
      <c r="W88" s="289"/>
      <c r="X88" s="266"/>
      <c r="Y88" s="270"/>
      <c r="Z88" s="272"/>
      <c r="AA88" s="289"/>
      <c r="AB88" s="266"/>
      <c r="AC88" s="270"/>
      <c r="AD88" s="272"/>
      <c r="AE88" s="266"/>
      <c r="AF88" s="270"/>
      <c r="AG88" s="272"/>
      <c r="AH88" s="289"/>
      <c r="AI88" s="266"/>
      <c r="AJ88" s="270"/>
      <c r="AK88" s="272"/>
      <c r="AL88" s="266"/>
      <c r="AM88" s="270"/>
      <c r="AN88" s="272"/>
      <c r="AO88" s="266"/>
      <c r="AP88" s="270"/>
      <c r="AQ88" s="273" t="s">
        <v>1637</v>
      </c>
    </row>
    <row r="89" spans="1:43" s="283" customFormat="1" ht="20.149999999999999" customHeight="1" x14ac:dyDescent="0.35">
      <c r="A89" s="273" t="s">
        <v>1709</v>
      </c>
      <c r="B89" s="314"/>
      <c r="C89" s="272"/>
      <c r="D89" s="266"/>
      <c r="E89" s="270"/>
      <c r="F89" s="272"/>
      <c r="G89" s="266"/>
      <c r="H89" s="270"/>
      <c r="I89" s="272" t="s">
        <v>1636</v>
      </c>
      <c r="J89" s="266"/>
      <c r="K89" s="270"/>
      <c r="L89" s="272"/>
      <c r="M89" s="266"/>
      <c r="N89" s="270"/>
      <c r="O89" s="272"/>
      <c r="P89" s="266"/>
      <c r="Q89" s="270"/>
      <c r="R89" s="272"/>
      <c r="S89" s="289"/>
      <c r="T89" s="266"/>
      <c r="U89" s="270"/>
      <c r="V89" s="272"/>
      <c r="W89" s="289"/>
      <c r="X89" s="266"/>
      <c r="Y89" s="270"/>
      <c r="Z89" s="272"/>
      <c r="AA89" s="289"/>
      <c r="AB89" s="266"/>
      <c r="AC89" s="270"/>
      <c r="AD89" s="272"/>
      <c r="AE89" s="266"/>
      <c r="AF89" s="270"/>
      <c r="AG89" s="272"/>
      <c r="AH89" s="289"/>
      <c r="AI89" s="266"/>
      <c r="AJ89" s="270"/>
      <c r="AK89" s="272"/>
      <c r="AL89" s="266"/>
      <c r="AM89" s="270"/>
      <c r="AN89" s="272"/>
      <c r="AO89" s="266"/>
      <c r="AP89" s="270"/>
      <c r="AQ89" s="273" t="s">
        <v>1637</v>
      </c>
    </row>
    <row r="90" spans="1:43" s="283" customFormat="1" ht="20.149999999999999" customHeight="1" x14ac:dyDescent="0.35">
      <c r="A90" s="273" t="s">
        <v>1089</v>
      </c>
      <c r="B90" s="314"/>
      <c r="C90" s="272"/>
      <c r="D90" s="266"/>
      <c r="E90" s="270"/>
      <c r="F90" s="272"/>
      <c r="G90" s="266"/>
      <c r="H90" s="270"/>
      <c r="I90" s="272"/>
      <c r="J90" s="266"/>
      <c r="K90" s="270"/>
      <c r="L90" s="281"/>
      <c r="M90" s="267"/>
      <c r="N90" s="282"/>
      <c r="O90" s="281"/>
      <c r="P90" s="267"/>
      <c r="Q90" s="282"/>
      <c r="R90" s="281"/>
      <c r="S90" s="269"/>
      <c r="T90" s="267"/>
      <c r="U90" s="282"/>
      <c r="V90" s="281"/>
      <c r="W90" s="269"/>
      <c r="X90" s="267"/>
      <c r="Y90" s="282"/>
      <c r="Z90" s="281"/>
      <c r="AA90" s="269"/>
      <c r="AB90" s="267"/>
      <c r="AC90" s="282"/>
      <c r="AD90" s="281"/>
      <c r="AE90" s="267"/>
      <c r="AF90" s="282"/>
      <c r="AG90" s="281"/>
      <c r="AH90" s="269"/>
      <c r="AI90" s="267"/>
      <c r="AJ90" s="282"/>
      <c r="AK90" s="281"/>
      <c r="AL90" s="267"/>
      <c r="AM90" s="282"/>
      <c r="AN90" s="281"/>
      <c r="AO90" s="267"/>
      <c r="AP90" s="282"/>
      <c r="AQ90" s="273" t="s">
        <v>1061</v>
      </c>
    </row>
    <row r="91" spans="1:43" s="283" customFormat="1" ht="20.149999999999999" customHeight="1" x14ac:dyDescent="0.35">
      <c r="A91" s="273" t="s">
        <v>1710</v>
      </c>
      <c r="B91" s="319"/>
      <c r="C91" s="272"/>
      <c r="D91" s="266"/>
      <c r="E91" s="270"/>
      <c r="F91" s="272"/>
      <c r="G91" s="266"/>
      <c r="H91" s="270"/>
      <c r="I91" s="272"/>
      <c r="J91" s="266"/>
      <c r="K91" s="270"/>
      <c r="L91" s="272"/>
      <c r="M91" s="266"/>
      <c r="N91" s="270"/>
      <c r="O91" s="272"/>
      <c r="P91" s="266"/>
      <c r="Q91" s="270"/>
      <c r="R91" s="272"/>
      <c r="S91" s="289"/>
      <c r="T91" s="266"/>
      <c r="U91" s="270"/>
      <c r="V91" s="272"/>
      <c r="W91" s="289"/>
      <c r="X91" s="266"/>
      <c r="Y91" s="270"/>
      <c r="Z91" s="272"/>
      <c r="AA91" s="289"/>
      <c r="AB91" s="266"/>
      <c r="AC91" s="270"/>
      <c r="AD91" s="272"/>
      <c r="AE91" s="266"/>
      <c r="AF91" s="270"/>
      <c r="AG91" s="272"/>
      <c r="AH91" s="289"/>
      <c r="AI91" s="266"/>
      <c r="AJ91" s="270"/>
      <c r="AK91" s="272"/>
      <c r="AL91" s="266"/>
      <c r="AM91" s="270"/>
      <c r="AN91" s="272"/>
      <c r="AO91" s="266"/>
      <c r="AP91" s="270"/>
      <c r="AQ91" s="273" t="s">
        <v>1061</v>
      </c>
    </row>
    <row r="92" spans="1:43" s="283" customFormat="1" ht="20.149999999999999" customHeight="1" x14ac:dyDescent="0.35">
      <c r="A92" s="273" t="s">
        <v>1118</v>
      </c>
      <c r="B92" s="314"/>
      <c r="C92" s="272"/>
      <c r="D92" s="266"/>
      <c r="E92" s="270"/>
      <c r="F92" s="272"/>
      <c r="G92" s="266"/>
      <c r="H92" s="270"/>
      <c r="I92" s="272"/>
      <c r="J92" s="266"/>
      <c r="K92" s="270"/>
      <c r="L92" s="281"/>
      <c r="M92" s="267"/>
      <c r="N92" s="282"/>
      <c r="O92" s="281"/>
      <c r="P92" s="267"/>
      <c r="Q92" s="282"/>
      <c r="R92" s="281"/>
      <c r="S92" s="269"/>
      <c r="T92" s="267"/>
      <c r="U92" s="282"/>
      <c r="V92" s="281"/>
      <c r="W92" s="269"/>
      <c r="X92" s="267"/>
      <c r="Y92" s="282"/>
      <c r="Z92" s="281"/>
      <c r="AA92" s="269"/>
      <c r="AB92" s="267"/>
      <c r="AC92" s="282"/>
      <c r="AD92" s="281"/>
      <c r="AE92" s="267"/>
      <c r="AF92" s="282"/>
      <c r="AG92" s="281"/>
      <c r="AH92" s="269"/>
      <c r="AI92" s="267"/>
      <c r="AJ92" s="282"/>
      <c r="AK92" s="281"/>
      <c r="AL92" s="267"/>
      <c r="AM92" s="282"/>
      <c r="AN92" s="281"/>
      <c r="AO92" s="267"/>
      <c r="AP92" s="282"/>
      <c r="AQ92" s="273" t="s">
        <v>1061</v>
      </c>
    </row>
    <row r="93" spans="1:43" s="283" customFormat="1" ht="20.149999999999999" customHeight="1" x14ac:dyDescent="0.35">
      <c r="A93" s="273" t="s">
        <v>1711</v>
      </c>
      <c r="B93" s="314"/>
      <c r="C93" s="272"/>
      <c r="D93" s="266"/>
      <c r="E93" s="270"/>
      <c r="F93" s="272"/>
      <c r="G93" s="266"/>
      <c r="H93" s="270"/>
      <c r="I93" s="272"/>
      <c r="J93" s="266"/>
      <c r="K93" s="270"/>
      <c r="L93" s="272"/>
      <c r="M93" s="266"/>
      <c r="N93" s="270"/>
      <c r="O93" s="272"/>
      <c r="P93" s="266"/>
      <c r="Q93" s="270"/>
      <c r="R93" s="272"/>
      <c r="S93" s="289"/>
      <c r="T93" s="266"/>
      <c r="U93" s="270"/>
      <c r="V93" s="272"/>
      <c r="W93" s="289"/>
      <c r="X93" s="266"/>
      <c r="Y93" s="270"/>
      <c r="Z93" s="272"/>
      <c r="AA93" s="289"/>
      <c r="AB93" s="266"/>
      <c r="AC93" s="270"/>
      <c r="AD93" s="272"/>
      <c r="AE93" s="266"/>
      <c r="AF93" s="270"/>
      <c r="AG93" s="272"/>
      <c r="AH93" s="289"/>
      <c r="AI93" s="266"/>
      <c r="AJ93" s="270"/>
      <c r="AK93" s="272"/>
      <c r="AL93" s="266"/>
      <c r="AM93" s="270"/>
      <c r="AN93" s="272"/>
      <c r="AO93" s="266"/>
      <c r="AP93" s="270"/>
      <c r="AQ93" s="273" t="s">
        <v>1061</v>
      </c>
    </row>
    <row r="94" spans="1:43" s="283" customFormat="1" ht="20.149999999999999" customHeight="1" x14ac:dyDescent="0.35">
      <c r="A94" s="273" t="s">
        <v>450</v>
      </c>
      <c r="B94" s="314"/>
      <c r="C94" s="272"/>
      <c r="D94" s="266"/>
      <c r="E94" s="270"/>
      <c r="F94" s="272"/>
      <c r="G94" s="266"/>
      <c r="H94" s="270"/>
      <c r="I94" s="272" t="s">
        <v>1636</v>
      </c>
      <c r="J94" s="266" t="s">
        <v>1636</v>
      </c>
      <c r="K94" s="270" t="s">
        <v>1636</v>
      </c>
      <c r="L94" s="272"/>
      <c r="M94" s="266"/>
      <c r="N94" s="270"/>
      <c r="O94" s="272"/>
      <c r="P94" s="266"/>
      <c r="Q94" s="270"/>
      <c r="R94" s="272"/>
      <c r="S94" s="289"/>
      <c r="T94" s="266"/>
      <c r="U94" s="270"/>
      <c r="V94" s="272"/>
      <c r="W94" s="289"/>
      <c r="X94" s="266"/>
      <c r="Y94" s="270"/>
      <c r="Z94" s="272"/>
      <c r="AA94" s="289"/>
      <c r="AB94" s="266"/>
      <c r="AC94" s="270"/>
      <c r="AD94" s="272"/>
      <c r="AE94" s="266"/>
      <c r="AF94" s="270"/>
      <c r="AG94" s="272"/>
      <c r="AH94" s="289"/>
      <c r="AI94" s="266"/>
      <c r="AJ94" s="270"/>
      <c r="AK94" s="272"/>
      <c r="AL94" s="266"/>
      <c r="AM94" s="270"/>
      <c r="AN94" s="272"/>
      <c r="AO94" s="266"/>
      <c r="AP94" s="270"/>
      <c r="AQ94" s="273" t="s">
        <v>1637</v>
      </c>
    </row>
    <row r="95" spans="1:43" s="283" customFormat="1" ht="20.149999999999999" customHeight="1" x14ac:dyDescent="0.35">
      <c r="A95" s="273" t="s">
        <v>1712</v>
      </c>
      <c r="B95" s="314"/>
      <c r="C95" s="272"/>
      <c r="D95" s="266"/>
      <c r="E95" s="270"/>
      <c r="F95" s="272"/>
      <c r="G95" s="266"/>
      <c r="H95" s="270"/>
      <c r="I95" s="272" t="s">
        <v>1636</v>
      </c>
      <c r="J95" s="266"/>
      <c r="K95" s="270"/>
      <c r="L95" s="272"/>
      <c r="M95" s="266"/>
      <c r="N95" s="270"/>
      <c r="O95" s="272"/>
      <c r="P95" s="266"/>
      <c r="Q95" s="270"/>
      <c r="R95" s="272"/>
      <c r="S95" s="289"/>
      <c r="T95" s="266"/>
      <c r="U95" s="270"/>
      <c r="V95" s="272"/>
      <c r="W95" s="289"/>
      <c r="X95" s="266"/>
      <c r="Y95" s="270"/>
      <c r="Z95" s="272"/>
      <c r="AA95" s="289"/>
      <c r="AB95" s="266"/>
      <c r="AC95" s="270"/>
      <c r="AD95" s="272"/>
      <c r="AE95" s="266"/>
      <c r="AF95" s="270"/>
      <c r="AG95" s="272"/>
      <c r="AH95" s="289"/>
      <c r="AI95" s="266"/>
      <c r="AJ95" s="270"/>
      <c r="AK95" s="272"/>
      <c r="AL95" s="266"/>
      <c r="AM95" s="270"/>
      <c r="AN95" s="272"/>
      <c r="AO95" s="266"/>
      <c r="AP95" s="270"/>
      <c r="AQ95" s="273" t="s">
        <v>1637</v>
      </c>
    </row>
    <row r="96" spans="1:43" s="283" customFormat="1" ht="20.149999999999999" customHeight="1" x14ac:dyDescent="0.35">
      <c r="A96" s="273" t="s">
        <v>119</v>
      </c>
      <c r="B96" s="318" t="s">
        <v>119</v>
      </c>
      <c r="C96" s="272"/>
      <c r="D96" s="266"/>
      <c r="E96" s="270"/>
      <c r="F96" s="272" t="s">
        <v>1636</v>
      </c>
      <c r="G96" s="266" t="s">
        <v>1636</v>
      </c>
      <c r="H96" s="270" t="s">
        <v>1636</v>
      </c>
      <c r="I96" s="272"/>
      <c r="J96" s="266"/>
      <c r="K96" s="270"/>
      <c r="L96" s="272"/>
      <c r="M96" s="266"/>
      <c r="N96" s="270"/>
      <c r="O96" s="272"/>
      <c r="P96" s="266"/>
      <c r="Q96" s="270"/>
      <c r="R96" s="272"/>
      <c r="S96" s="289"/>
      <c r="T96" s="266"/>
      <c r="U96" s="270"/>
      <c r="V96" s="272"/>
      <c r="W96" s="289"/>
      <c r="X96" s="266"/>
      <c r="Y96" s="270"/>
      <c r="Z96" s="272"/>
      <c r="AA96" s="289"/>
      <c r="AB96" s="266"/>
      <c r="AC96" s="270"/>
      <c r="AD96" s="272"/>
      <c r="AE96" s="266"/>
      <c r="AF96" s="270"/>
      <c r="AG96" s="272"/>
      <c r="AH96" s="289"/>
      <c r="AI96" s="266"/>
      <c r="AJ96" s="270"/>
      <c r="AK96" s="272"/>
      <c r="AL96" s="266"/>
      <c r="AM96" s="270"/>
      <c r="AN96" s="272"/>
      <c r="AO96" s="266"/>
      <c r="AP96" s="270"/>
      <c r="AQ96" s="273" t="s">
        <v>1659</v>
      </c>
    </row>
    <row r="97" spans="1:43" s="283" customFormat="1" ht="20.149999999999999" customHeight="1" x14ac:dyDescent="0.35">
      <c r="A97" s="273" t="s">
        <v>1713</v>
      </c>
      <c r="B97" s="314"/>
      <c r="C97" s="272"/>
      <c r="D97" s="266"/>
      <c r="E97" s="270"/>
      <c r="F97" s="272" t="s">
        <v>1636</v>
      </c>
      <c r="G97" s="266"/>
      <c r="H97" s="270"/>
      <c r="I97" s="272"/>
      <c r="J97" s="266"/>
      <c r="K97" s="270"/>
      <c r="L97" s="272"/>
      <c r="M97" s="266"/>
      <c r="N97" s="270"/>
      <c r="O97" s="272"/>
      <c r="P97" s="266"/>
      <c r="Q97" s="270"/>
      <c r="R97" s="272"/>
      <c r="S97" s="289"/>
      <c r="T97" s="266"/>
      <c r="U97" s="270"/>
      <c r="V97" s="272"/>
      <c r="W97" s="289"/>
      <c r="X97" s="266"/>
      <c r="Y97" s="270"/>
      <c r="Z97" s="272"/>
      <c r="AA97" s="289"/>
      <c r="AB97" s="266"/>
      <c r="AC97" s="270"/>
      <c r="AD97" s="272"/>
      <c r="AE97" s="266"/>
      <c r="AF97" s="270"/>
      <c r="AG97" s="272"/>
      <c r="AH97" s="289"/>
      <c r="AI97" s="266"/>
      <c r="AJ97" s="270"/>
      <c r="AK97" s="272"/>
      <c r="AL97" s="266"/>
      <c r="AM97" s="270"/>
      <c r="AN97" s="272"/>
      <c r="AO97" s="266"/>
      <c r="AP97" s="270"/>
      <c r="AQ97" s="273" t="s">
        <v>1659</v>
      </c>
    </row>
    <row r="98" spans="1:43" s="283" customFormat="1" ht="20.149999999999999" customHeight="1" x14ac:dyDescent="0.35">
      <c r="A98" s="273" t="s">
        <v>1714</v>
      </c>
      <c r="B98" s="314"/>
      <c r="C98" s="272"/>
      <c r="D98" s="266"/>
      <c r="E98" s="270"/>
      <c r="F98" s="272" t="s">
        <v>1636</v>
      </c>
      <c r="G98" s="266"/>
      <c r="H98" s="270"/>
      <c r="I98" s="272"/>
      <c r="J98" s="266"/>
      <c r="K98" s="270"/>
      <c r="L98" s="272"/>
      <c r="M98" s="266"/>
      <c r="N98" s="270"/>
      <c r="O98" s="272"/>
      <c r="P98" s="266"/>
      <c r="Q98" s="270"/>
      <c r="R98" s="272"/>
      <c r="S98" s="289"/>
      <c r="T98" s="266"/>
      <c r="U98" s="270"/>
      <c r="V98" s="272"/>
      <c r="W98" s="289"/>
      <c r="X98" s="266"/>
      <c r="Y98" s="270"/>
      <c r="Z98" s="272"/>
      <c r="AA98" s="289"/>
      <c r="AB98" s="266"/>
      <c r="AC98" s="270"/>
      <c r="AD98" s="272"/>
      <c r="AE98" s="266"/>
      <c r="AF98" s="270"/>
      <c r="AG98" s="272"/>
      <c r="AH98" s="289"/>
      <c r="AI98" s="266"/>
      <c r="AJ98" s="270"/>
      <c r="AK98" s="272"/>
      <c r="AL98" s="266"/>
      <c r="AM98" s="270"/>
      <c r="AN98" s="272"/>
      <c r="AO98" s="266"/>
      <c r="AP98" s="270"/>
      <c r="AQ98" s="273" t="s">
        <v>1659</v>
      </c>
    </row>
    <row r="99" spans="1:43" s="283" customFormat="1" ht="20.149999999999999" customHeight="1" x14ac:dyDescent="0.35">
      <c r="A99" s="273" t="s">
        <v>1715</v>
      </c>
      <c r="B99" s="314"/>
      <c r="C99" s="272"/>
      <c r="D99" s="266"/>
      <c r="E99" s="270"/>
      <c r="F99" s="272" t="s">
        <v>1636</v>
      </c>
      <c r="G99" s="266"/>
      <c r="H99" s="270"/>
      <c r="I99" s="272"/>
      <c r="J99" s="266"/>
      <c r="K99" s="270"/>
      <c r="L99" s="272"/>
      <c r="M99" s="266"/>
      <c r="N99" s="270"/>
      <c r="O99" s="272"/>
      <c r="P99" s="266"/>
      <c r="Q99" s="270"/>
      <c r="R99" s="272"/>
      <c r="S99" s="289"/>
      <c r="T99" s="266"/>
      <c r="U99" s="270"/>
      <c r="V99" s="272"/>
      <c r="W99" s="289"/>
      <c r="X99" s="266"/>
      <c r="Y99" s="270"/>
      <c r="Z99" s="272"/>
      <c r="AA99" s="289"/>
      <c r="AB99" s="266"/>
      <c r="AC99" s="270"/>
      <c r="AD99" s="272"/>
      <c r="AE99" s="266"/>
      <c r="AF99" s="270"/>
      <c r="AG99" s="272"/>
      <c r="AH99" s="289"/>
      <c r="AI99" s="266"/>
      <c r="AJ99" s="270"/>
      <c r="AK99" s="272"/>
      <c r="AL99" s="266"/>
      <c r="AM99" s="270"/>
      <c r="AN99" s="272"/>
      <c r="AO99" s="266"/>
      <c r="AP99" s="270"/>
      <c r="AQ99" s="273" t="s">
        <v>1659</v>
      </c>
    </row>
    <row r="100" spans="1:43" s="283" customFormat="1" ht="20.149999999999999" customHeight="1" x14ac:dyDescent="0.35">
      <c r="A100" s="273" t="s">
        <v>1716</v>
      </c>
      <c r="B100" s="318" t="s">
        <v>1716</v>
      </c>
      <c r="C100" s="272"/>
      <c r="D100" s="266"/>
      <c r="E100" s="270"/>
      <c r="F100" s="272"/>
      <c r="G100" s="266"/>
      <c r="H100" s="270"/>
      <c r="I100" s="272"/>
      <c r="J100" s="266"/>
      <c r="K100" s="270"/>
      <c r="L100" s="272"/>
      <c r="M100" s="267" t="s">
        <v>1636</v>
      </c>
      <c r="N100" s="282" t="s">
        <v>1636</v>
      </c>
      <c r="O100" s="272"/>
      <c r="P100" s="267"/>
      <c r="Q100" s="282"/>
      <c r="R100" s="272"/>
      <c r="S100" s="289"/>
      <c r="T100" s="267"/>
      <c r="U100" s="282"/>
      <c r="V100" s="272"/>
      <c r="W100" s="289"/>
      <c r="X100" s="267"/>
      <c r="Y100" s="282"/>
      <c r="Z100" s="272"/>
      <c r="AA100" s="289"/>
      <c r="AB100" s="267"/>
      <c r="AC100" s="282"/>
      <c r="AD100" s="272"/>
      <c r="AE100" s="267"/>
      <c r="AF100" s="282"/>
      <c r="AG100" s="272"/>
      <c r="AH100" s="289"/>
      <c r="AI100" s="267"/>
      <c r="AJ100" s="282"/>
      <c r="AK100" s="272"/>
      <c r="AL100" s="267"/>
      <c r="AM100" s="282"/>
      <c r="AN100" s="272"/>
      <c r="AO100" s="267"/>
      <c r="AP100" s="282"/>
      <c r="AQ100" s="273" t="s">
        <v>1717</v>
      </c>
    </row>
    <row r="101" spans="1:43" s="283" customFormat="1" ht="20.149999999999999" customHeight="1" x14ac:dyDescent="0.35">
      <c r="A101" s="273" t="s">
        <v>1718</v>
      </c>
      <c r="B101" s="314"/>
      <c r="C101" s="272"/>
      <c r="D101" s="266"/>
      <c r="E101" s="270"/>
      <c r="F101" s="272"/>
      <c r="G101" s="266"/>
      <c r="H101" s="270"/>
      <c r="I101" s="272"/>
      <c r="J101" s="266"/>
      <c r="K101" s="270"/>
      <c r="L101" s="272"/>
      <c r="M101" s="267" t="s">
        <v>1636</v>
      </c>
      <c r="N101" s="270"/>
      <c r="O101" s="272"/>
      <c r="P101" s="267"/>
      <c r="Q101" s="270"/>
      <c r="R101" s="272"/>
      <c r="S101" s="289"/>
      <c r="T101" s="267"/>
      <c r="U101" s="270"/>
      <c r="V101" s="272"/>
      <c r="W101" s="289"/>
      <c r="X101" s="267"/>
      <c r="Y101" s="270"/>
      <c r="Z101" s="272"/>
      <c r="AA101" s="289"/>
      <c r="AB101" s="267"/>
      <c r="AC101" s="270"/>
      <c r="AD101" s="272"/>
      <c r="AE101" s="267"/>
      <c r="AF101" s="270"/>
      <c r="AG101" s="272"/>
      <c r="AH101" s="289"/>
      <c r="AI101" s="267"/>
      <c r="AJ101" s="270"/>
      <c r="AK101" s="272"/>
      <c r="AL101" s="267"/>
      <c r="AM101" s="270"/>
      <c r="AN101" s="272"/>
      <c r="AO101" s="267"/>
      <c r="AP101" s="270"/>
      <c r="AQ101" s="273" t="s">
        <v>1717</v>
      </c>
    </row>
    <row r="102" spans="1:43" s="283" customFormat="1" ht="20.149999999999999" customHeight="1" x14ac:dyDescent="0.35">
      <c r="A102" s="273" t="s">
        <v>1096</v>
      </c>
      <c r="B102" s="314"/>
      <c r="C102" s="272"/>
      <c r="D102" s="266"/>
      <c r="E102" s="270"/>
      <c r="F102" s="272"/>
      <c r="G102" s="266"/>
      <c r="H102" s="270"/>
      <c r="I102" s="272"/>
      <c r="J102" s="266"/>
      <c r="K102" s="270"/>
      <c r="L102" s="281"/>
      <c r="M102" s="267"/>
      <c r="N102" s="282"/>
      <c r="O102" s="281"/>
      <c r="P102" s="267"/>
      <c r="Q102" s="282"/>
      <c r="R102" s="281"/>
      <c r="S102" s="269"/>
      <c r="T102" s="267"/>
      <c r="U102" s="282"/>
      <c r="V102" s="281"/>
      <c r="W102" s="269"/>
      <c r="X102" s="267"/>
      <c r="Y102" s="282"/>
      <c r="Z102" s="281"/>
      <c r="AA102" s="269"/>
      <c r="AB102" s="267"/>
      <c r="AC102" s="282"/>
      <c r="AD102" s="281"/>
      <c r="AE102" s="267"/>
      <c r="AF102" s="282"/>
      <c r="AG102" s="281"/>
      <c r="AH102" s="269"/>
      <c r="AI102" s="267"/>
      <c r="AJ102" s="282"/>
      <c r="AK102" s="281"/>
      <c r="AL102" s="267"/>
      <c r="AM102" s="282"/>
      <c r="AN102" s="281"/>
      <c r="AO102" s="267"/>
      <c r="AP102" s="282"/>
      <c r="AQ102" s="273" t="s">
        <v>1061</v>
      </c>
    </row>
    <row r="103" spans="1:43" s="283" customFormat="1" ht="20.149999999999999" customHeight="1" x14ac:dyDescent="0.35">
      <c r="A103" s="273" t="s">
        <v>1719</v>
      </c>
      <c r="B103" s="314"/>
      <c r="C103" s="272"/>
      <c r="D103" s="266"/>
      <c r="E103" s="270"/>
      <c r="F103" s="272"/>
      <c r="G103" s="266"/>
      <c r="H103" s="270"/>
      <c r="I103" s="272"/>
      <c r="J103" s="266"/>
      <c r="K103" s="270"/>
      <c r="L103" s="272"/>
      <c r="M103" s="266"/>
      <c r="N103" s="270"/>
      <c r="O103" s="272"/>
      <c r="P103" s="266"/>
      <c r="Q103" s="270"/>
      <c r="R103" s="272"/>
      <c r="S103" s="289"/>
      <c r="T103" s="266"/>
      <c r="U103" s="270"/>
      <c r="V103" s="272"/>
      <c r="W103" s="289"/>
      <c r="X103" s="266"/>
      <c r="Y103" s="270"/>
      <c r="Z103" s="272"/>
      <c r="AA103" s="289"/>
      <c r="AB103" s="266"/>
      <c r="AC103" s="270"/>
      <c r="AD103" s="272"/>
      <c r="AE103" s="266"/>
      <c r="AF103" s="270"/>
      <c r="AG103" s="272"/>
      <c r="AH103" s="289"/>
      <c r="AI103" s="266"/>
      <c r="AJ103" s="270"/>
      <c r="AK103" s="272"/>
      <c r="AL103" s="266"/>
      <c r="AM103" s="270"/>
      <c r="AN103" s="272"/>
      <c r="AO103" s="266"/>
      <c r="AP103" s="270"/>
      <c r="AQ103" s="273" t="s">
        <v>1061</v>
      </c>
    </row>
    <row r="104" spans="1:43" s="283" customFormat="1" ht="20.149999999999999" customHeight="1" x14ac:dyDescent="0.35">
      <c r="A104" s="273" t="s">
        <v>317</v>
      </c>
      <c r="B104" s="314"/>
      <c r="C104" s="272"/>
      <c r="D104" s="266"/>
      <c r="E104" s="270"/>
      <c r="F104" s="272" t="s">
        <v>1636</v>
      </c>
      <c r="G104" s="266" t="s">
        <v>1636</v>
      </c>
      <c r="H104" s="270" t="s">
        <v>1636</v>
      </c>
      <c r="I104" s="272"/>
      <c r="J104" s="266"/>
      <c r="K104" s="270"/>
      <c r="L104" s="272"/>
      <c r="M104" s="266"/>
      <c r="N104" s="270"/>
      <c r="O104" s="272"/>
      <c r="P104" s="266"/>
      <c r="Q104" s="270"/>
      <c r="R104" s="272"/>
      <c r="S104" s="289"/>
      <c r="T104" s="266"/>
      <c r="U104" s="270"/>
      <c r="V104" s="272"/>
      <c r="W104" s="289"/>
      <c r="X104" s="266"/>
      <c r="Y104" s="270"/>
      <c r="Z104" s="272"/>
      <c r="AA104" s="289"/>
      <c r="AB104" s="266"/>
      <c r="AC104" s="270"/>
      <c r="AD104" s="272"/>
      <c r="AE104" s="266"/>
      <c r="AF104" s="270"/>
      <c r="AG104" s="272"/>
      <c r="AH104" s="289"/>
      <c r="AI104" s="266"/>
      <c r="AJ104" s="270"/>
      <c r="AK104" s="272"/>
      <c r="AL104" s="266"/>
      <c r="AM104" s="270"/>
      <c r="AN104" s="272"/>
      <c r="AO104" s="266"/>
      <c r="AP104" s="270"/>
      <c r="AQ104" s="273" t="s">
        <v>1659</v>
      </c>
    </row>
    <row r="105" spans="1:43" s="283" customFormat="1" ht="20.149999999999999" customHeight="1" x14ac:dyDescent="0.35">
      <c r="A105" s="273" t="s">
        <v>1720</v>
      </c>
      <c r="B105" s="318" t="s">
        <v>317</v>
      </c>
      <c r="C105" s="272"/>
      <c r="D105" s="266"/>
      <c r="E105" s="270"/>
      <c r="F105" s="272" t="s">
        <v>1636</v>
      </c>
      <c r="G105" s="266"/>
      <c r="H105" s="270"/>
      <c r="I105" s="272"/>
      <c r="J105" s="266"/>
      <c r="K105" s="270"/>
      <c r="L105" s="272"/>
      <c r="M105" s="266"/>
      <c r="N105" s="270"/>
      <c r="O105" s="272"/>
      <c r="P105" s="266"/>
      <c r="Q105" s="270"/>
      <c r="R105" s="272"/>
      <c r="S105" s="289"/>
      <c r="T105" s="266"/>
      <c r="U105" s="270"/>
      <c r="V105" s="272"/>
      <c r="W105" s="289"/>
      <c r="X105" s="266"/>
      <c r="Y105" s="270"/>
      <c r="Z105" s="272"/>
      <c r="AA105" s="289"/>
      <c r="AB105" s="266"/>
      <c r="AC105" s="270"/>
      <c r="AD105" s="272"/>
      <c r="AE105" s="266"/>
      <c r="AF105" s="270"/>
      <c r="AG105" s="272"/>
      <c r="AH105" s="289"/>
      <c r="AI105" s="266"/>
      <c r="AJ105" s="270"/>
      <c r="AK105" s="272"/>
      <c r="AL105" s="266"/>
      <c r="AM105" s="270"/>
      <c r="AN105" s="272"/>
      <c r="AO105" s="266"/>
      <c r="AP105" s="270"/>
      <c r="AQ105" s="273" t="s">
        <v>1659</v>
      </c>
    </row>
    <row r="106" spans="1:43" s="283" customFormat="1" ht="20.149999999999999" customHeight="1" x14ac:dyDescent="0.35">
      <c r="A106" s="273" t="s">
        <v>589</v>
      </c>
      <c r="B106" s="318" t="s">
        <v>589</v>
      </c>
      <c r="C106" s="272"/>
      <c r="D106" s="266"/>
      <c r="E106" s="270"/>
      <c r="F106" s="272"/>
      <c r="G106" s="266"/>
      <c r="H106" s="270"/>
      <c r="I106" s="272" t="s">
        <v>1636</v>
      </c>
      <c r="J106" s="266" t="s">
        <v>1636</v>
      </c>
      <c r="K106" s="270" t="s">
        <v>1636</v>
      </c>
      <c r="L106" s="272"/>
      <c r="M106" s="266"/>
      <c r="N106" s="270"/>
      <c r="O106" s="272"/>
      <c r="P106" s="266"/>
      <c r="Q106" s="270"/>
      <c r="R106" s="272"/>
      <c r="S106" s="289"/>
      <c r="T106" s="266"/>
      <c r="U106" s="270"/>
      <c r="V106" s="272"/>
      <c r="W106" s="289"/>
      <c r="X106" s="266"/>
      <c r="Y106" s="270"/>
      <c r="Z106" s="272"/>
      <c r="AA106" s="289"/>
      <c r="AB106" s="266"/>
      <c r="AC106" s="270"/>
      <c r="AD106" s="272"/>
      <c r="AE106" s="266"/>
      <c r="AF106" s="270"/>
      <c r="AG106" s="272"/>
      <c r="AH106" s="289"/>
      <c r="AI106" s="266"/>
      <c r="AJ106" s="270"/>
      <c r="AK106" s="272"/>
      <c r="AL106" s="266"/>
      <c r="AM106" s="270"/>
      <c r="AN106" s="272"/>
      <c r="AO106" s="266"/>
      <c r="AP106" s="270"/>
      <c r="AQ106" s="273" t="s">
        <v>1637</v>
      </c>
    </row>
    <row r="107" spans="1:43" s="283" customFormat="1" ht="20.149999999999999" customHeight="1" x14ac:dyDescent="0.35">
      <c r="A107" s="273" t="s">
        <v>1721</v>
      </c>
      <c r="B107" s="314"/>
      <c r="C107" s="272"/>
      <c r="D107" s="266"/>
      <c r="E107" s="270"/>
      <c r="F107" s="272"/>
      <c r="G107" s="266"/>
      <c r="H107" s="270"/>
      <c r="I107" s="272" t="s">
        <v>1636</v>
      </c>
      <c r="J107" s="266"/>
      <c r="K107" s="270"/>
      <c r="L107" s="272"/>
      <c r="M107" s="266"/>
      <c r="N107" s="270"/>
      <c r="O107" s="272"/>
      <c r="P107" s="266"/>
      <c r="Q107" s="270"/>
      <c r="R107" s="272"/>
      <c r="S107" s="289"/>
      <c r="T107" s="266"/>
      <c r="U107" s="270"/>
      <c r="V107" s="272"/>
      <c r="W107" s="289"/>
      <c r="X107" s="266"/>
      <c r="Y107" s="270"/>
      <c r="Z107" s="272"/>
      <c r="AA107" s="289"/>
      <c r="AB107" s="266"/>
      <c r="AC107" s="270"/>
      <c r="AD107" s="272"/>
      <c r="AE107" s="266"/>
      <c r="AF107" s="270"/>
      <c r="AG107" s="272"/>
      <c r="AH107" s="289"/>
      <c r="AI107" s="266"/>
      <c r="AJ107" s="270"/>
      <c r="AK107" s="272"/>
      <c r="AL107" s="266"/>
      <c r="AM107" s="270"/>
      <c r="AN107" s="272"/>
      <c r="AO107" s="266"/>
      <c r="AP107" s="270"/>
      <c r="AQ107" s="273" t="s">
        <v>1637</v>
      </c>
    </row>
    <row r="108" spans="1:43" s="283" customFormat="1" ht="20.149999999999999" customHeight="1" x14ac:dyDescent="0.35">
      <c r="A108" s="273" t="s">
        <v>1722</v>
      </c>
      <c r="B108" s="314"/>
      <c r="C108" s="272"/>
      <c r="D108" s="266"/>
      <c r="E108" s="270"/>
      <c r="F108" s="272" t="s">
        <v>1636</v>
      </c>
      <c r="G108" s="266" t="s">
        <v>1636</v>
      </c>
      <c r="H108" s="270" t="s">
        <v>1636</v>
      </c>
      <c r="I108" s="272" t="s">
        <v>1636</v>
      </c>
      <c r="J108" s="266" t="s">
        <v>1636</v>
      </c>
      <c r="K108" s="270" t="s">
        <v>1636</v>
      </c>
      <c r="L108" s="272"/>
      <c r="M108" s="266"/>
      <c r="N108" s="270"/>
      <c r="O108" s="272"/>
      <c r="P108" s="266"/>
      <c r="Q108" s="270"/>
      <c r="R108" s="272"/>
      <c r="S108" s="289"/>
      <c r="T108" s="266"/>
      <c r="U108" s="270"/>
      <c r="V108" s="272"/>
      <c r="W108" s="289"/>
      <c r="X108" s="266"/>
      <c r="Y108" s="270"/>
      <c r="Z108" s="272"/>
      <c r="AA108" s="289"/>
      <c r="AB108" s="266"/>
      <c r="AC108" s="270"/>
      <c r="AD108" s="272"/>
      <c r="AE108" s="266"/>
      <c r="AF108" s="270"/>
      <c r="AG108" s="272"/>
      <c r="AH108" s="289"/>
      <c r="AI108" s="266"/>
      <c r="AJ108" s="270"/>
      <c r="AK108" s="272"/>
      <c r="AL108" s="266"/>
      <c r="AM108" s="270"/>
      <c r="AN108" s="272"/>
      <c r="AO108" s="266"/>
      <c r="AP108" s="270"/>
      <c r="AQ108" s="273" t="s">
        <v>1723</v>
      </c>
    </row>
    <row r="109" spans="1:43" s="283" customFormat="1" ht="20.149999999999999" customHeight="1" x14ac:dyDescent="0.35">
      <c r="A109" s="273" t="s">
        <v>1724</v>
      </c>
      <c r="B109" s="314"/>
      <c r="C109" s="272"/>
      <c r="D109" s="266"/>
      <c r="E109" s="270"/>
      <c r="F109" s="272" t="s">
        <v>1636</v>
      </c>
      <c r="G109" s="266"/>
      <c r="H109" s="270"/>
      <c r="I109" s="272" t="s">
        <v>1636</v>
      </c>
      <c r="J109" s="266"/>
      <c r="K109" s="270"/>
      <c r="L109" s="272"/>
      <c r="M109" s="266"/>
      <c r="N109" s="270"/>
      <c r="O109" s="272"/>
      <c r="P109" s="266"/>
      <c r="Q109" s="270"/>
      <c r="R109" s="272"/>
      <c r="S109" s="289"/>
      <c r="T109" s="266"/>
      <c r="U109" s="270"/>
      <c r="V109" s="272"/>
      <c r="W109" s="289"/>
      <c r="X109" s="266"/>
      <c r="Y109" s="270"/>
      <c r="Z109" s="272"/>
      <c r="AA109" s="289"/>
      <c r="AB109" s="266"/>
      <c r="AC109" s="270"/>
      <c r="AD109" s="272"/>
      <c r="AE109" s="266"/>
      <c r="AF109" s="270"/>
      <c r="AG109" s="272"/>
      <c r="AH109" s="289"/>
      <c r="AI109" s="266"/>
      <c r="AJ109" s="270"/>
      <c r="AK109" s="272"/>
      <c r="AL109" s="266"/>
      <c r="AM109" s="270"/>
      <c r="AN109" s="272"/>
      <c r="AO109" s="266"/>
      <c r="AP109" s="270"/>
      <c r="AQ109" s="273" t="s">
        <v>1723</v>
      </c>
    </row>
    <row r="110" spans="1:43" s="283" customFormat="1" ht="20.149999999999999" customHeight="1" x14ac:dyDescent="0.35">
      <c r="A110" s="273" t="s">
        <v>1725</v>
      </c>
      <c r="B110" s="318" t="s">
        <v>1725</v>
      </c>
      <c r="C110" s="272"/>
      <c r="D110" s="266"/>
      <c r="E110" s="270"/>
      <c r="F110" s="272"/>
      <c r="G110" s="266"/>
      <c r="H110" s="270"/>
      <c r="I110" s="272" t="s">
        <v>1636</v>
      </c>
      <c r="J110" s="266" t="s">
        <v>1636</v>
      </c>
      <c r="K110" s="270" t="s">
        <v>1636</v>
      </c>
      <c r="L110" s="281"/>
      <c r="M110" s="267"/>
      <c r="N110" s="282"/>
      <c r="O110" s="281"/>
      <c r="P110" s="267"/>
      <c r="Q110" s="282"/>
      <c r="R110" s="281"/>
      <c r="S110" s="269"/>
      <c r="T110" s="267"/>
      <c r="U110" s="282"/>
      <c r="V110" s="281"/>
      <c r="W110" s="269"/>
      <c r="X110" s="267"/>
      <c r="Y110" s="282"/>
      <c r="Z110" s="281"/>
      <c r="AA110" s="269"/>
      <c r="AB110" s="267"/>
      <c r="AC110" s="282"/>
      <c r="AD110" s="281"/>
      <c r="AE110" s="267"/>
      <c r="AF110" s="282"/>
      <c r="AG110" s="281"/>
      <c r="AH110" s="269"/>
      <c r="AI110" s="267"/>
      <c r="AJ110" s="282"/>
      <c r="AK110" s="281"/>
      <c r="AL110" s="267"/>
      <c r="AM110" s="282"/>
      <c r="AN110" s="281"/>
      <c r="AO110" s="267"/>
      <c r="AP110" s="282"/>
      <c r="AQ110" s="273" t="s">
        <v>1637</v>
      </c>
    </row>
    <row r="111" spans="1:43" s="283" customFormat="1" ht="20.149999999999999" customHeight="1" x14ac:dyDescent="0.35">
      <c r="A111" s="273" t="s">
        <v>1726</v>
      </c>
      <c r="B111" s="314"/>
      <c r="C111" s="272"/>
      <c r="D111" s="266"/>
      <c r="E111" s="270"/>
      <c r="F111" s="272"/>
      <c r="G111" s="266"/>
      <c r="H111" s="270"/>
      <c r="I111" s="272" t="s">
        <v>1636</v>
      </c>
      <c r="J111" s="266"/>
      <c r="K111" s="270"/>
      <c r="L111" s="272"/>
      <c r="M111" s="266"/>
      <c r="N111" s="270"/>
      <c r="O111" s="272"/>
      <c r="P111" s="266"/>
      <c r="Q111" s="270"/>
      <c r="R111" s="272"/>
      <c r="S111" s="289"/>
      <c r="T111" s="266"/>
      <c r="U111" s="270"/>
      <c r="V111" s="272"/>
      <c r="W111" s="289"/>
      <c r="X111" s="266"/>
      <c r="Y111" s="270"/>
      <c r="Z111" s="272"/>
      <c r="AA111" s="289"/>
      <c r="AB111" s="266"/>
      <c r="AC111" s="270"/>
      <c r="AD111" s="272"/>
      <c r="AE111" s="266"/>
      <c r="AF111" s="270"/>
      <c r="AG111" s="272"/>
      <c r="AH111" s="289"/>
      <c r="AI111" s="266"/>
      <c r="AJ111" s="270"/>
      <c r="AK111" s="272"/>
      <c r="AL111" s="266"/>
      <c r="AM111" s="270"/>
      <c r="AN111" s="272"/>
      <c r="AO111" s="266"/>
      <c r="AP111" s="270"/>
      <c r="AQ111" s="273" t="s">
        <v>1637</v>
      </c>
    </row>
    <row r="112" spans="1:43" s="283" customFormat="1" ht="20.149999999999999" customHeight="1" x14ac:dyDescent="0.35">
      <c r="A112" s="273" t="s">
        <v>1083</v>
      </c>
      <c r="B112" s="314"/>
      <c r="C112" s="272"/>
      <c r="D112" s="266"/>
      <c r="E112" s="270"/>
      <c r="F112" s="272"/>
      <c r="G112" s="266"/>
      <c r="H112" s="270"/>
      <c r="I112" s="272"/>
      <c r="J112" s="266"/>
      <c r="K112" s="270"/>
      <c r="L112" s="272"/>
      <c r="M112" s="266"/>
      <c r="N112" s="270"/>
      <c r="O112" s="272"/>
      <c r="P112" s="266"/>
      <c r="Q112" s="270"/>
      <c r="R112" s="272"/>
      <c r="S112" s="289"/>
      <c r="T112" s="266"/>
      <c r="U112" s="270"/>
      <c r="V112" s="272"/>
      <c r="W112" s="289"/>
      <c r="X112" s="266"/>
      <c r="Y112" s="270"/>
      <c r="Z112" s="272"/>
      <c r="AA112" s="289"/>
      <c r="AB112" s="266"/>
      <c r="AC112" s="270"/>
      <c r="AD112" s="272"/>
      <c r="AE112" s="266"/>
      <c r="AF112" s="270"/>
      <c r="AG112" s="272"/>
      <c r="AH112" s="289"/>
      <c r="AI112" s="266"/>
      <c r="AJ112" s="270"/>
      <c r="AK112" s="272"/>
      <c r="AL112" s="266"/>
      <c r="AM112" s="270"/>
      <c r="AN112" s="272"/>
      <c r="AO112" s="266"/>
      <c r="AP112" s="270"/>
      <c r="AQ112" s="273" t="s">
        <v>1727</v>
      </c>
    </row>
    <row r="113" spans="1:43" s="283" customFormat="1" ht="20.149999999999999" customHeight="1" x14ac:dyDescent="0.35">
      <c r="A113" s="273" t="s">
        <v>1728</v>
      </c>
      <c r="B113" s="314"/>
      <c r="C113" s="272"/>
      <c r="D113" s="266"/>
      <c r="E113" s="270"/>
      <c r="F113" s="272"/>
      <c r="G113" s="266"/>
      <c r="H113" s="270"/>
      <c r="I113" s="272"/>
      <c r="J113" s="266"/>
      <c r="K113" s="270"/>
      <c r="L113" s="272"/>
      <c r="M113" s="266"/>
      <c r="N113" s="270"/>
      <c r="O113" s="272"/>
      <c r="P113" s="266"/>
      <c r="Q113" s="270"/>
      <c r="R113" s="272"/>
      <c r="S113" s="289"/>
      <c r="T113" s="266"/>
      <c r="U113" s="270"/>
      <c r="V113" s="272"/>
      <c r="W113" s="289"/>
      <c r="X113" s="266"/>
      <c r="Y113" s="270"/>
      <c r="Z113" s="272"/>
      <c r="AA113" s="289"/>
      <c r="AB113" s="266"/>
      <c r="AC113" s="270"/>
      <c r="AD113" s="272"/>
      <c r="AE113" s="266"/>
      <c r="AF113" s="270"/>
      <c r="AG113" s="272"/>
      <c r="AH113" s="289"/>
      <c r="AI113" s="266"/>
      <c r="AJ113" s="270"/>
      <c r="AK113" s="272"/>
      <c r="AL113" s="266"/>
      <c r="AM113" s="270"/>
      <c r="AN113" s="272"/>
      <c r="AO113" s="266"/>
      <c r="AP113" s="270"/>
      <c r="AQ113" s="273" t="s">
        <v>1729</v>
      </c>
    </row>
    <row r="114" spans="1:43" s="283" customFormat="1" ht="20.149999999999999" customHeight="1" x14ac:dyDescent="0.35">
      <c r="A114" s="273" t="s">
        <v>1106</v>
      </c>
      <c r="B114" s="314"/>
      <c r="C114" s="272"/>
      <c r="D114" s="266"/>
      <c r="E114" s="270"/>
      <c r="F114" s="272"/>
      <c r="G114" s="266"/>
      <c r="H114" s="270"/>
      <c r="I114" s="272"/>
      <c r="J114" s="266"/>
      <c r="K114" s="270"/>
      <c r="L114" s="272"/>
      <c r="M114" s="266"/>
      <c r="N114" s="270"/>
      <c r="O114" s="272"/>
      <c r="P114" s="266"/>
      <c r="Q114" s="270"/>
      <c r="R114" s="272"/>
      <c r="S114" s="289"/>
      <c r="T114" s="266"/>
      <c r="U114" s="270"/>
      <c r="V114" s="272"/>
      <c r="W114" s="289"/>
      <c r="X114" s="266"/>
      <c r="Y114" s="270"/>
      <c r="Z114" s="272"/>
      <c r="AA114" s="289"/>
      <c r="AB114" s="266"/>
      <c r="AC114" s="270"/>
      <c r="AD114" s="272"/>
      <c r="AE114" s="266"/>
      <c r="AF114" s="270"/>
      <c r="AG114" s="272"/>
      <c r="AH114" s="289"/>
      <c r="AI114" s="266"/>
      <c r="AJ114" s="270"/>
      <c r="AK114" s="272"/>
      <c r="AL114" s="266"/>
      <c r="AM114" s="270"/>
      <c r="AN114" s="272"/>
      <c r="AO114" s="266"/>
      <c r="AP114" s="270"/>
      <c r="AQ114" s="273" t="s">
        <v>1061</v>
      </c>
    </row>
    <row r="115" spans="1:43" s="283" customFormat="1" ht="20.149999999999999" customHeight="1" x14ac:dyDescent="0.35">
      <c r="A115" s="273" t="s">
        <v>1730</v>
      </c>
      <c r="B115" s="314"/>
      <c r="C115" s="272"/>
      <c r="D115" s="266"/>
      <c r="E115" s="270"/>
      <c r="F115" s="272"/>
      <c r="G115" s="266"/>
      <c r="H115" s="270"/>
      <c r="I115" s="272"/>
      <c r="J115" s="266"/>
      <c r="K115" s="270"/>
      <c r="L115" s="272"/>
      <c r="M115" s="266"/>
      <c r="N115" s="270"/>
      <c r="O115" s="272"/>
      <c r="P115" s="266"/>
      <c r="Q115" s="270"/>
      <c r="R115" s="272"/>
      <c r="S115" s="289"/>
      <c r="T115" s="266"/>
      <c r="U115" s="270"/>
      <c r="V115" s="272"/>
      <c r="W115" s="289"/>
      <c r="X115" s="266"/>
      <c r="Y115" s="270"/>
      <c r="Z115" s="272"/>
      <c r="AA115" s="289"/>
      <c r="AB115" s="266"/>
      <c r="AC115" s="270"/>
      <c r="AD115" s="272"/>
      <c r="AE115" s="266"/>
      <c r="AF115" s="270"/>
      <c r="AG115" s="272"/>
      <c r="AH115" s="289"/>
      <c r="AI115" s="266"/>
      <c r="AJ115" s="270"/>
      <c r="AK115" s="272"/>
      <c r="AL115" s="266"/>
      <c r="AM115" s="270"/>
      <c r="AN115" s="272"/>
      <c r="AO115" s="266"/>
      <c r="AP115" s="270"/>
      <c r="AQ115" s="273" t="s">
        <v>1061</v>
      </c>
    </row>
    <row r="116" spans="1:43" s="283" customFormat="1" ht="20.149999999999999" customHeight="1" x14ac:dyDescent="0.35">
      <c r="A116" s="273" t="s">
        <v>1731</v>
      </c>
      <c r="B116" s="318" t="s">
        <v>1731</v>
      </c>
      <c r="C116" s="272"/>
      <c r="D116" s="266"/>
      <c r="E116" s="270"/>
      <c r="F116" s="272"/>
      <c r="G116" s="266"/>
      <c r="H116" s="270"/>
      <c r="I116" s="272"/>
      <c r="J116" s="266"/>
      <c r="K116" s="270"/>
      <c r="L116" s="272"/>
      <c r="M116" s="266"/>
      <c r="N116" s="270"/>
      <c r="O116" s="272"/>
      <c r="P116" s="266"/>
      <c r="Q116" s="270"/>
      <c r="R116" s="272"/>
      <c r="S116" s="289"/>
      <c r="T116" s="266"/>
      <c r="U116" s="270"/>
      <c r="V116" s="272"/>
      <c r="W116" s="289"/>
      <c r="X116" s="266"/>
      <c r="Y116" s="270"/>
      <c r="Z116" s="272"/>
      <c r="AA116" s="289"/>
      <c r="AB116" s="266"/>
      <c r="AC116" s="270"/>
      <c r="AD116" s="272"/>
      <c r="AE116" s="266"/>
      <c r="AF116" s="270"/>
      <c r="AG116" s="272"/>
      <c r="AH116" s="289"/>
      <c r="AI116" s="266"/>
      <c r="AJ116" s="270"/>
      <c r="AK116" s="272"/>
      <c r="AL116" s="266"/>
      <c r="AM116" s="270"/>
      <c r="AN116" s="272"/>
      <c r="AO116" s="266"/>
      <c r="AP116" s="270"/>
      <c r="AQ116" s="273" t="s">
        <v>1732</v>
      </c>
    </row>
    <row r="117" spans="1:43" s="283" customFormat="1" ht="20.149999999999999" customHeight="1" x14ac:dyDescent="0.35">
      <c r="A117" s="273" t="s">
        <v>1733</v>
      </c>
      <c r="B117" s="314"/>
      <c r="C117" s="272"/>
      <c r="D117" s="266"/>
      <c r="E117" s="270"/>
      <c r="F117" s="272"/>
      <c r="G117" s="266"/>
      <c r="H117" s="270"/>
      <c r="I117" s="272"/>
      <c r="J117" s="266"/>
      <c r="K117" s="270"/>
      <c r="L117" s="272"/>
      <c r="M117" s="266"/>
      <c r="N117" s="270"/>
      <c r="O117" s="272"/>
      <c r="P117" s="266"/>
      <c r="Q117" s="270"/>
      <c r="R117" s="272"/>
      <c r="S117" s="289"/>
      <c r="T117" s="266"/>
      <c r="U117" s="270"/>
      <c r="V117" s="272"/>
      <c r="W117" s="289"/>
      <c r="X117" s="266"/>
      <c r="Y117" s="270"/>
      <c r="Z117" s="272"/>
      <c r="AA117" s="289"/>
      <c r="AB117" s="266"/>
      <c r="AC117" s="270"/>
      <c r="AD117" s="272"/>
      <c r="AE117" s="266"/>
      <c r="AF117" s="270"/>
      <c r="AG117" s="272"/>
      <c r="AH117" s="289"/>
      <c r="AI117" s="266"/>
      <c r="AJ117" s="270"/>
      <c r="AK117" s="272"/>
      <c r="AL117" s="266"/>
      <c r="AM117" s="270"/>
      <c r="AN117" s="272"/>
      <c r="AO117" s="266"/>
      <c r="AP117" s="270"/>
      <c r="AQ117" s="273" t="s">
        <v>1734</v>
      </c>
    </row>
    <row r="118" spans="1:43" s="283" customFormat="1" ht="20.149999999999999" customHeight="1" x14ac:dyDescent="0.35">
      <c r="A118" s="273" t="s">
        <v>1735</v>
      </c>
      <c r="B118" s="314"/>
      <c r="C118" s="272"/>
      <c r="D118" s="266"/>
      <c r="E118" s="270"/>
      <c r="F118" s="272"/>
      <c r="G118" s="266"/>
      <c r="H118" s="270"/>
      <c r="I118" s="272"/>
      <c r="J118" s="266"/>
      <c r="K118" s="270"/>
      <c r="L118" s="272"/>
      <c r="M118" s="266"/>
      <c r="N118" s="270"/>
      <c r="O118" s="272"/>
      <c r="P118" s="266"/>
      <c r="Q118" s="270"/>
      <c r="R118" s="272"/>
      <c r="S118" s="289"/>
      <c r="T118" s="266"/>
      <c r="U118" s="270"/>
      <c r="V118" s="272"/>
      <c r="W118" s="289"/>
      <c r="X118" s="266"/>
      <c r="Y118" s="270"/>
      <c r="Z118" s="272"/>
      <c r="AA118" s="289"/>
      <c r="AB118" s="266"/>
      <c r="AC118" s="270"/>
      <c r="AD118" s="272"/>
      <c r="AE118" s="266"/>
      <c r="AF118" s="270"/>
      <c r="AG118" s="272"/>
      <c r="AH118" s="289"/>
      <c r="AI118" s="266"/>
      <c r="AJ118" s="270"/>
      <c r="AK118" s="272"/>
      <c r="AL118" s="266"/>
      <c r="AM118" s="270"/>
      <c r="AN118" s="272"/>
      <c r="AO118" s="266"/>
      <c r="AP118" s="270"/>
      <c r="AQ118" s="273" t="s">
        <v>1736</v>
      </c>
    </row>
    <row r="119" spans="1:43" s="283" customFormat="1" ht="20.149999999999999" customHeight="1" x14ac:dyDescent="0.35">
      <c r="A119" s="273" t="s">
        <v>1737</v>
      </c>
      <c r="B119" s="318" t="s">
        <v>1735</v>
      </c>
      <c r="C119" s="272"/>
      <c r="D119" s="266"/>
      <c r="E119" s="270"/>
      <c r="F119" s="272"/>
      <c r="G119" s="266"/>
      <c r="H119" s="270"/>
      <c r="I119" s="272"/>
      <c r="J119" s="266"/>
      <c r="K119" s="270"/>
      <c r="L119" s="272"/>
      <c r="M119" s="266"/>
      <c r="N119" s="270"/>
      <c r="O119" s="272"/>
      <c r="P119" s="266"/>
      <c r="Q119" s="270"/>
      <c r="R119" s="272"/>
      <c r="S119" s="289"/>
      <c r="T119" s="266"/>
      <c r="U119" s="270"/>
      <c r="V119" s="272"/>
      <c r="W119" s="289"/>
      <c r="X119" s="266"/>
      <c r="Y119" s="270"/>
      <c r="Z119" s="272"/>
      <c r="AA119" s="289"/>
      <c r="AB119" s="266"/>
      <c r="AC119" s="270"/>
      <c r="AD119" s="272"/>
      <c r="AE119" s="266"/>
      <c r="AF119" s="270"/>
      <c r="AG119" s="272"/>
      <c r="AH119" s="289"/>
      <c r="AI119" s="266"/>
      <c r="AJ119" s="270"/>
      <c r="AK119" s="272"/>
      <c r="AL119" s="266"/>
      <c r="AM119" s="270"/>
      <c r="AN119" s="272"/>
      <c r="AO119" s="266"/>
      <c r="AP119" s="270"/>
      <c r="AQ119" s="273" t="s">
        <v>1738</v>
      </c>
    </row>
    <row r="120" spans="1:43" s="283" customFormat="1" ht="20.149999999999999" customHeight="1" x14ac:dyDescent="0.35">
      <c r="A120" s="273" t="s">
        <v>1739</v>
      </c>
      <c r="B120" s="314"/>
      <c r="C120" s="272"/>
      <c r="D120" s="266"/>
      <c r="E120" s="270"/>
      <c r="F120" s="272"/>
      <c r="G120" s="266"/>
      <c r="H120" s="270"/>
      <c r="I120" s="272"/>
      <c r="J120" s="266"/>
      <c r="K120" s="270"/>
      <c r="L120" s="272"/>
      <c r="M120" s="266"/>
      <c r="N120" s="270"/>
      <c r="O120" s="272"/>
      <c r="P120" s="266"/>
      <c r="Q120" s="270"/>
      <c r="R120" s="272"/>
      <c r="S120" s="289"/>
      <c r="T120" s="266"/>
      <c r="U120" s="270"/>
      <c r="V120" s="272"/>
      <c r="W120" s="289"/>
      <c r="X120" s="266"/>
      <c r="Y120" s="270"/>
      <c r="Z120" s="272"/>
      <c r="AA120" s="289"/>
      <c r="AB120" s="266"/>
      <c r="AC120" s="270"/>
      <c r="AD120" s="272"/>
      <c r="AE120" s="266"/>
      <c r="AF120" s="270"/>
      <c r="AG120" s="272"/>
      <c r="AH120" s="289"/>
      <c r="AI120" s="266"/>
      <c r="AJ120" s="270"/>
      <c r="AK120" s="272"/>
      <c r="AL120" s="266"/>
      <c r="AM120" s="270"/>
      <c r="AN120" s="272"/>
      <c r="AO120" s="266"/>
      <c r="AP120" s="270"/>
      <c r="AQ120" s="273" t="s">
        <v>1740</v>
      </c>
    </row>
    <row r="121" spans="1:43" s="283" customFormat="1" ht="20.149999999999999" customHeight="1" x14ac:dyDescent="0.35">
      <c r="A121" s="273" t="s">
        <v>1047</v>
      </c>
      <c r="B121" s="314"/>
      <c r="C121" s="272"/>
      <c r="D121" s="266"/>
      <c r="E121" s="270"/>
      <c r="F121" s="272"/>
      <c r="G121" s="266"/>
      <c r="H121" s="270"/>
      <c r="I121" s="272"/>
      <c r="J121" s="266"/>
      <c r="K121" s="270"/>
      <c r="L121" s="272"/>
      <c r="M121" s="266"/>
      <c r="N121" s="270"/>
      <c r="O121" s="272"/>
      <c r="P121" s="266"/>
      <c r="Q121" s="270"/>
      <c r="R121" s="272"/>
      <c r="S121" s="289"/>
      <c r="T121" s="266"/>
      <c r="U121" s="270"/>
      <c r="V121" s="272"/>
      <c r="W121" s="289"/>
      <c r="X121" s="266"/>
      <c r="Y121" s="270"/>
      <c r="Z121" s="272"/>
      <c r="AA121" s="289"/>
      <c r="AB121" s="266"/>
      <c r="AC121" s="270"/>
      <c r="AD121" s="272"/>
      <c r="AE121" s="266"/>
      <c r="AF121" s="270"/>
      <c r="AG121" s="272"/>
      <c r="AH121" s="289"/>
      <c r="AI121" s="266"/>
      <c r="AJ121" s="270"/>
      <c r="AK121" s="272"/>
      <c r="AL121" s="266"/>
      <c r="AM121" s="270"/>
      <c r="AN121" s="272"/>
      <c r="AO121" s="266"/>
      <c r="AP121" s="270"/>
      <c r="AQ121" s="273" t="s">
        <v>1741</v>
      </c>
    </row>
    <row r="122" spans="1:43" s="283" customFormat="1" ht="20.149999999999999" customHeight="1" x14ac:dyDescent="0.35">
      <c r="A122" s="273" t="s">
        <v>1742</v>
      </c>
      <c r="B122" s="314"/>
      <c r="C122" s="272"/>
      <c r="D122" s="266"/>
      <c r="E122" s="270"/>
      <c r="F122" s="272"/>
      <c r="G122" s="266"/>
      <c r="H122" s="270"/>
      <c r="I122" s="272"/>
      <c r="J122" s="266"/>
      <c r="K122" s="270"/>
      <c r="L122" s="272"/>
      <c r="M122" s="266"/>
      <c r="N122" s="270"/>
      <c r="O122" s="272"/>
      <c r="P122" s="266"/>
      <c r="Q122" s="270"/>
      <c r="R122" s="272"/>
      <c r="S122" s="289"/>
      <c r="T122" s="266"/>
      <c r="U122" s="270"/>
      <c r="V122" s="272"/>
      <c r="W122" s="289"/>
      <c r="X122" s="266"/>
      <c r="Y122" s="270"/>
      <c r="Z122" s="272"/>
      <c r="AA122" s="289"/>
      <c r="AB122" s="266"/>
      <c r="AC122" s="270"/>
      <c r="AD122" s="272"/>
      <c r="AE122" s="266"/>
      <c r="AF122" s="270"/>
      <c r="AG122" s="272"/>
      <c r="AH122" s="289"/>
      <c r="AI122" s="266"/>
      <c r="AJ122" s="270"/>
      <c r="AK122" s="272"/>
      <c r="AL122" s="266"/>
      <c r="AM122" s="270"/>
      <c r="AN122" s="272"/>
      <c r="AO122" s="266"/>
      <c r="AP122" s="270"/>
      <c r="AQ122" s="273" t="s">
        <v>1741</v>
      </c>
    </row>
    <row r="123" spans="1:43" s="283" customFormat="1" ht="20.149999999999999" customHeight="1" x14ac:dyDescent="0.35">
      <c r="A123" s="273" t="s">
        <v>1743</v>
      </c>
      <c r="B123" s="314"/>
      <c r="C123" s="272"/>
      <c r="D123" s="266"/>
      <c r="E123" s="270"/>
      <c r="F123" s="272"/>
      <c r="G123" s="266"/>
      <c r="H123" s="270"/>
      <c r="I123" s="272"/>
      <c r="J123" s="266"/>
      <c r="K123" s="270"/>
      <c r="L123" s="272"/>
      <c r="M123" s="266"/>
      <c r="N123" s="270"/>
      <c r="O123" s="272"/>
      <c r="P123" s="266"/>
      <c r="Q123" s="270"/>
      <c r="R123" s="272"/>
      <c r="S123" s="289"/>
      <c r="T123" s="266"/>
      <c r="U123" s="270"/>
      <c r="V123" s="272"/>
      <c r="W123" s="289"/>
      <c r="X123" s="266"/>
      <c r="Y123" s="270"/>
      <c r="Z123" s="272"/>
      <c r="AA123" s="289"/>
      <c r="AB123" s="266"/>
      <c r="AC123" s="270"/>
      <c r="AD123" s="272"/>
      <c r="AE123" s="266"/>
      <c r="AF123" s="270"/>
      <c r="AG123" s="272"/>
      <c r="AH123" s="289"/>
      <c r="AI123" s="266"/>
      <c r="AJ123" s="270"/>
      <c r="AK123" s="272"/>
      <c r="AL123" s="266"/>
      <c r="AM123" s="270"/>
      <c r="AN123" s="272"/>
      <c r="AO123" s="266"/>
      <c r="AP123" s="270"/>
      <c r="AQ123" s="273" t="s">
        <v>1744</v>
      </c>
    </row>
    <row r="124" spans="1:43" s="283" customFormat="1" ht="20.149999999999999" customHeight="1" x14ac:dyDescent="0.35">
      <c r="A124" s="273" t="s">
        <v>1745</v>
      </c>
      <c r="B124" s="314"/>
      <c r="C124" s="272"/>
      <c r="D124" s="266"/>
      <c r="E124" s="270"/>
      <c r="F124" s="272"/>
      <c r="G124" s="266"/>
      <c r="H124" s="270"/>
      <c r="I124" s="272"/>
      <c r="J124" s="266"/>
      <c r="K124" s="270"/>
      <c r="L124" s="272"/>
      <c r="M124" s="266"/>
      <c r="N124" s="270"/>
      <c r="O124" s="272"/>
      <c r="P124" s="266"/>
      <c r="Q124" s="270"/>
      <c r="R124" s="272"/>
      <c r="S124" s="289"/>
      <c r="T124" s="266"/>
      <c r="U124" s="270"/>
      <c r="V124" s="272"/>
      <c r="W124" s="289"/>
      <c r="X124" s="266"/>
      <c r="Y124" s="270"/>
      <c r="Z124" s="272"/>
      <c r="AA124" s="289"/>
      <c r="AB124" s="266"/>
      <c r="AC124" s="270"/>
      <c r="AD124" s="272"/>
      <c r="AE124" s="266"/>
      <c r="AF124" s="270"/>
      <c r="AG124" s="272"/>
      <c r="AH124" s="289"/>
      <c r="AI124" s="266"/>
      <c r="AJ124" s="270"/>
      <c r="AK124" s="272"/>
      <c r="AL124" s="266"/>
      <c r="AM124" s="270"/>
      <c r="AN124" s="272"/>
      <c r="AO124" s="266"/>
      <c r="AP124" s="270"/>
      <c r="AQ124" s="273" t="s">
        <v>1746</v>
      </c>
    </row>
    <row r="125" spans="1:43" s="283" customFormat="1" ht="20.149999999999999" customHeight="1" x14ac:dyDescent="0.35">
      <c r="A125" s="273" t="s">
        <v>1153</v>
      </c>
      <c r="B125" s="318" t="s">
        <v>1153</v>
      </c>
      <c r="C125" s="272"/>
      <c r="D125" s="266"/>
      <c r="E125" s="270"/>
      <c r="F125" s="272" t="s">
        <v>1636</v>
      </c>
      <c r="G125" s="266" t="s">
        <v>1636</v>
      </c>
      <c r="H125" s="270" t="s">
        <v>1636</v>
      </c>
      <c r="I125" s="272"/>
      <c r="J125" s="266"/>
      <c r="K125" s="270"/>
      <c r="L125" s="272"/>
      <c r="M125" s="266"/>
      <c r="N125" s="270"/>
      <c r="O125" s="272" t="s">
        <v>1636</v>
      </c>
      <c r="P125" s="266" t="s">
        <v>1636</v>
      </c>
      <c r="Q125" s="270" t="s">
        <v>1636</v>
      </c>
      <c r="R125" s="272"/>
      <c r="S125" s="289"/>
      <c r="T125" s="266"/>
      <c r="U125" s="270"/>
      <c r="V125" s="272"/>
      <c r="W125" s="289"/>
      <c r="X125" s="266"/>
      <c r="Y125" s="270"/>
      <c r="Z125" s="272"/>
      <c r="AA125" s="289"/>
      <c r="AB125" s="266"/>
      <c r="AC125" s="270"/>
      <c r="AD125" s="272"/>
      <c r="AE125" s="266"/>
      <c r="AF125" s="270"/>
      <c r="AG125" s="272"/>
      <c r="AH125" s="289"/>
      <c r="AI125" s="266"/>
      <c r="AJ125" s="270"/>
      <c r="AK125" s="272"/>
      <c r="AL125" s="266"/>
      <c r="AM125" s="270"/>
      <c r="AN125" s="272"/>
      <c r="AO125" s="266"/>
      <c r="AP125" s="270"/>
      <c r="AQ125" s="273" t="s">
        <v>1646</v>
      </c>
    </row>
    <row r="126" spans="1:43" s="283" customFormat="1" ht="20.149999999999999" customHeight="1" x14ac:dyDescent="0.35">
      <c r="A126" s="273" t="s">
        <v>1747</v>
      </c>
      <c r="B126" s="314"/>
      <c r="C126" s="272"/>
      <c r="D126" s="266"/>
      <c r="E126" s="270"/>
      <c r="F126" s="272" t="s">
        <v>1636</v>
      </c>
      <c r="G126" s="266"/>
      <c r="H126" s="270"/>
      <c r="I126" s="272"/>
      <c r="J126" s="266"/>
      <c r="K126" s="270"/>
      <c r="L126" s="272"/>
      <c r="M126" s="266"/>
      <c r="N126" s="270"/>
      <c r="O126" s="272" t="s">
        <v>1636</v>
      </c>
      <c r="P126" s="266"/>
      <c r="Q126" s="270"/>
      <c r="R126" s="272"/>
      <c r="S126" s="289"/>
      <c r="T126" s="266"/>
      <c r="U126" s="270"/>
      <c r="V126" s="272"/>
      <c r="W126" s="289"/>
      <c r="X126" s="266"/>
      <c r="Y126" s="270"/>
      <c r="Z126" s="272"/>
      <c r="AA126" s="289"/>
      <c r="AB126" s="266"/>
      <c r="AC126" s="270"/>
      <c r="AD126" s="272"/>
      <c r="AE126" s="266"/>
      <c r="AF126" s="270"/>
      <c r="AG126" s="272"/>
      <c r="AH126" s="289"/>
      <c r="AI126" s="266"/>
      <c r="AJ126" s="270"/>
      <c r="AK126" s="272"/>
      <c r="AL126" s="266"/>
      <c r="AM126" s="270"/>
      <c r="AN126" s="272"/>
      <c r="AO126" s="266"/>
      <c r="AP126" s="270"/>
      <c r="AQ126" s="273" t="s">
        <v>1646</v>
      </c>
    </row>
    <row r="127" spans="1:43" s="283" customFormat="1" ht="20.149999999999999" customHeight="1" x14ac:dyDescent="0.35">
      <c r="A127" s="273" t="s">
        <v>1748</v>
      </c>
      <c r="B127" s="314"/>
      <c r="C127" s="272"/>
      <c r="D127" s="266"/>
      <c r="E127" s="270"/>
      <c r="F127" s="272"/>
      <c r="G127" s="266"/>
      <c r="H127" s="270"/>
      <c r="I127" s="272"/>
      <c r="J127" s="266"/>
      <c r="K127" s="270"/>
      <c r="L127" s="272"/>
      <c r="M127" s="266"/>
      <c r="N127" s="270"/>
      <c r="O127" s="272"/>
      <c r="P127" s="266"/>
      <c r="Q127" s="270"/>
      <c r="R127" s="272"/>
      <c r="S127" s="289"/>
      <c r="T127" s="266"/>
      <c r="U127" s="270"/>
      <c r="V127" s="272"/>
      <c r="W127" s="289"/>
      <c r="X127" s="266"/>
      <c r="Y127" s="270"/>
      <c r="Z127" s="272"/>
      <c r="AA127" s="289"/>
      <c r="AB127" s="266"/>
      <c r="AC127" s="270"/>
      <c r="AD127" s="272"/>
      <c r="AE127" s="266"/>
      <c r="AF127" s="270"/>
      <c r="AG127" s="272"/>
      <c r="AH127" s="289"/>
      <c r="AI127" s="266"/>
      <c r="AJ127" s="270"/>
      <c r="AK127" s="272"/>
      <c r="AL127" s="266"/>
      <c r="AM127" s="270"/>
      <c r="AN127" s="272"/>
      <c r="AO127" s="266"/>
      <c r="AP127" s="270"/>
      <c r="AQ127" s="273" t="s">
        <v>1749</v>
      </c>
    </row>
    <row r="128" spans="1:43" s="283" customFormat="1" ht="20.149999999999999" customHeight="1" x14ac:dyDescent="0.35">
      <c r="A128" s="273" t="s">
        <v>1750</v>
      </c>
      <c r="B128" s="314"/>
      <c r="C128" s="272"/>
      <c r="D128" s="266"/>
      <c r="E128" s="270"/>
      <c r="F128" s="272"/>
      <c r="G128" s="266"/>
      <c r="H128" s="270"/>
      <c r="I128" s="272"/>
      <c r="J128" s="266"/>
      <c r="K128" s="270"/>
      <c r="L128" s="272"/>
      <c r="M128" s="266"/>
      <c r="N128" s="270"/>
      <c r="O128" s="272"/>
      <c r="P128" s="266"/>
      <c r="Q128" s="270"/>
      <c r="R128" s="272"/>
      <c r="S128" s="289"/>
      <c r="T128" s="266"/>
      <c r="U128" s="270"/>
      <c r="V128" s="272"/>
      <c r="W128" s="289"/>
      <c r="X128" s="266"/>
      <c r="Y128" s="270"/>
      <c r="Z128" s="272"/>
      <c r="AA128" s="289"/>
      <c r="AB128" s="266"/>
      <c r="AC128" s="270"/>
      <c r="AD128" s="272"/>
      <c r="AE128" s="266"/>
      <c r="AF128" s="270"/>
      <c r="AG128" s="272"/>
      <c r="AH128" s="289"/>
      <c r="AI128" s="266"/>
      <c r="AJ128" s="270"/>
      <c r="AK128" s="272"/>
      <c r="AL128" s="266"/>
      <c r="AM128" s="270"/>
      <c r="AN128" s="272"/>
      <c r="AO128" s="266"/>
      <c r="AP128" s="270"/>
      <c r="AQ128" s="273" t="s">
        <v>1751</v>
      </c>
    </row>
    <row r="129" spans="1:43" s="283" customFormat="1" ht="20.149999999999999" customHeight="1" x14ac:dyDescent="0.35">
      <c r="A129" s="273" t="s">
        <v>1129</v>
      </c>
      <c r="B129" s="318" t="s">
        <v>1129</v>
      </c>
      <c r="C129" s="272"/>
      <c r="D129" s="266"/>
      <c r="E129" s="270"/>
      <c r="F129" s="272" t="s">
        <v>1636</v>
      </c>
      <c r="G129" s="266" t="s">
        <v>1636</v>
      </c>
      <c r="H129" s="270" t="s">
        <v>1636</v>
      </c>
      <c r="I129" s="272"/>
      <c r="J129" s="266"/>
      <c r="K129" s="270"/>
      <c r="L129" s="272"/>
      <c r="M129" s="266"/>
      <c r="N129" s="270"/>
      <c r="O129" s="272"/>
      <c r="P129" s="266"/>
      <c r="Q129" s="270"/>
      <c r="R129" s="272"/>
      <c r="S129" s="289"/>
      <c r="T129" s="266"/>
      <c r="U129" s="270"/>
      <c r="V129" s="272"/>
      <c r="W129" s="289"/>
      <c r="X129" s="266"/>
      <c r="Y129" s="270"/>
      <c r="Z129" s="272"/>
      <c r="AA129" s="289"/>
      <c r="AB129" s="266"/>
      <c r="AC129" s="270"/>
      <c r="AD129" s="272"/>
      <c r="AE129" s="266"/>
      <c r="AF129" s="270"/>
      <c r="AG129" s="272"/>
      <c r="AH129" s="289"/>
      <c r="AI129" s="266"/>
      <c r="AJ129" s="270"/>
      <c r="AK129" s="272"/>
      <c r="AL129" s="266"/>
      <c r="AM129" s="270"/>
      <c r="AN129" s="272"/>
      <c r="AO129" s="266"/>
      <c r="AP129" s="270"/>
      <c r="AQ129" s="273" t="s">
        <v>1752</v>
      </c>
    </row>
    <row r="130" spans="1:43" s="283" customFormat="1" ht="20.149999999999999" customHeight="1" x14ac:dyDescent="0.35">
      <c r="A130" s="273" t="s">
        <v>1753</v>
      </c>
      <c r="B130" s="314"/>
      <c r="C130" s="272"/>
      <c r="D130" s="266"/>
      <c r="E130" s="270"/>
      <c r="F130" s="272" t="s">
        <v>1636</v>
      </c>
      <c r="G130" s="266"/>
      <c r="H130" s="270"/>
      <c r="I130" s="272"/>
      <c r="J130" s="266"/>
      <c r="K130" s="270"/>
      <c r="L130" s="272"/>
      <c r="M130" s="266"/>
      <c r="N130" s="270"/>
      <c r="O130" s="272"/>
      <c r="P130" s="266"/>
      <c r="Q130" s="270"/>
      <c r="R130" s="272"/>
      <c r="S130" s="289"/>
      <c r="T130" s="266"/>
      <c r="U130" s="270"/>
      <c r="V130" s="272"/>
      <c r="W130" s="289"/>
      <c r="X130" s="266"/>
      <c r="Y130" s="270"/>
      <c r="Z130" s="272"/>
      <c r="AA130" s="289"/>
      <c r="AB130" s="266"/>
      <c r="AC130" s="270"/>
      <c r="AD130" s="272"/>
      <c r="AE130" s="266"/>
      <c r="AF130" s="270"/>
      <c r="AG130" s="272"/>
      <c r="AH130" s="289"/>
      <c r="AI130" s="266"/>
      <c r="AJ130" s="270"/>
      <c r="AK130" s="272"/>
      <c r="AL130" s="266"/>
      <c r="AM130" s="270"/>
      <c r="AN130" s="272"/>
      <c r="AO130" s="266"/>
      <c r="AP130" s="270"/>
      <c r="AQ130" s="273" t="s">
        <v>1752</v>
      </c>
    </row>
    <row r="131" spans="1:43" s="283" customFormat="1" ht="20.149999999999999" customHeight="1" x14ac:dyDescent="0.35">
      <c r="A131" s="273" t="s">
        <v>1754</v>
      </c>
      <c r="B131" s="314"/>
      <c r="C131" s="272"/>
      <c r="D131" s="266"/>
      <c r="E131" s="270"/>
      <c r="F131" s="272"/>
      <c r="G131" s="266"/>
      <c r="H131" s="270"/>
      <c r="I131" s="272"/>
      <c r="J131" s="266"/>
      <c r="K131" s="270"/>
      <c r="L131" s="272"/>
      <c r="M131" s="266"/>
      <c r="N131" s="270"/>
      <c r="O131" s="272"/>
      <c r="P131" s="266"/>
      <c r="Q131" s="270"/>
      <c r="R131" s="272"/>
      <c r="S131" s="289"/>
      <c r="T131" s="266"/>
      <c r="U131" s="270"/>
      <c r="V131" s="272"/>
      <c r="W131" s="289"/>
      <c r="X131" s="266"/>
      <c r="Y131" s="270"/>
      <c r="Z131" s="272"/>
      <c r="AA131" s="289"/>
      <c r="AB131" s="266"/>
      <c r="AC131" s="270"/>
      <c r="AD131" s="272"/>
      <c r="AE131" s="266"/>
      <c r="AF131" s="270"/>
      <c r="AG131" s="272"/>
      <c r="AH131" s="289"/>
      <c r="AI131" s="266"/>
      <c r="AJ131" s="270"/>
      <c r="AK131" s="272"/>
      <c r="AL131" s="266"/>
      <c r="AM131" s="270"/>
      <c r="AN131" s="272"/>
      <c r="AO131" s="266"/>
      <c r="AP131" s="270"/>
      <c r="AQ131" s="273" t="s">
        <v>1749</v>
      </c>
    </row>
    <row r="132" spans="1:43" s="283" customFormat="1" ht="20.149999999999999" customHeight="1" x14ac:dyDescent="0.35">
      <c r="A132" s="273" t="s">
        <v>1755</v>
      </c>
      <c r="B132" s="314"/>
      <c r="C132" s="272"/>
      <c r="D132" s="266"/>
      <c r="E132" s="270"/>
      <c r="F132" s="272"/>
      <c r="G132" s="266"/>
      <c r="H132" s="270"/>
      <c r="I132" s="272"/>
      <c r="J132" s="266"/>
      <c r="K132" s="270"/>
      <c r="L132" s="272"/>
      <c r="M132" s="266"/>
      <c r="N132" s="270"/>
      <c r="O132" s="272"/>
      <c r="P132" s="266"/>
      <c r="Q132" s="270"/>
      <c r="R132" s="272"/>
      <c r="S132" s="289"/>
      <c r="T132" s="266"/>
      <c r="U132" s="270"/>
      <c r="V132" s="272"/>
      <c r="W132" s="289"/>
      <c r="X132" s="266"/>
      <c r="Y132" s="270"/>
      <c r="Z132" s="272"/>
      <c r="AA132" s="289"/>
      <c r="AB132" s="266"/>
      <c r="AC132" s="270"/>
      <c r="AD132" s="272"/>
      <c r="AE132" s="266"/>
      <c r="AF132" s="270"/>
      <c r="AG132" s="272"/>
      <c r="AH132" s="289"/>
      <c r="AI132" s="266"/>
      <c r="AJ132" s="270"/>
      <c r="AK132" s="272"/>
      <c r="AL132" s="266"/>
      <c r="AM132" s="270"/>
      <c r="AN132" s="272"/>
      <c r="AO132" s="266"/>
      <c r="AP132" s="270"/>
      <c r="AQ132" s="273" t="s">
        <v>1756</v>
      </c>
    </row>
    <row r="133" spans="1:43" s="283" customFormat="1" ht="20.149999999999999" customHeight="1" x14ac:dyDescent="0.35">
      <c r="A133" s="273" t="s">
        <v>1757</v>
      </c>
      <c r="B133" s="318" t="s">
        <v>1757</v>
      </c>
      <c r="C133" s="272"/>
      <c r="D133" s="266"/>
      <c r="E133" s="270"/>
      <c r="F133" s="272"/>
      <c r="G133" s="266"/>
      <c r="H133" s="270"/>
      <c r="I133" s="272"/>
      <c r="J133" s="266"/>
      <c r="K133" s="270"/>
      <c r="L133" s="272"/>
      <c r="M133" s="266"/>
      <c r="N133" s="270"/>
      <c r="O133" s="272"/>
      <c r="P133" s="266"/>
      <c r="Q133" s="270"/>
      <c r="R133" s="272"/>
      <c r="S133" s="289"/>
      <c r="T133" s="266"/>
      <c r="U133" s="270"/>
      <c r="V133" s="272"/>
      <c r="W133" s="289"/>
      <c r="X133" s="266"/>
      <c r="Y133" s="270"/>
      <c r="Z133" s="272"/>
      <c r="AA133" s="289"/>
      <c r="AB133" s="266"/>
      <c r="AC133" s="270"/>
      <c r="AD133" s="272"/>
      <c r="AE133" s="266"/>
      <c r="AF133" s="270"/>
      <c r="AG133" s="272"/>
      <c r="AH133" s="289"/>
      <c r="AI133" s="266"/>
      <c r="AJ133" s="270"/>
      <c r="AK133" s="272"/>
      <c r="AL133" s="266"/>
      <c r="AM133" s="270"/>
      <c r="AN133" s="272"/>
      <c r="AO133" s="266"/>
      <c r="AP133" s="270"/>
      <c r="AQ133" s="273" t="s">
        <v>1758</v>
      </c>
    </row>
    <row r="134" spans="1:43" s="283" customFormat="1" ht="20.149999999999999" customHeight="1" x14ac:dyDescent="0.35">
      <c r="A134" s="273" t="s">
        <v>1759</v>
      </c>
      <c r="B134" s="314"/>
      <c r="C134" s="272"/>
      <c r="D134" s="266"/>
      <c r="E134" s="270"/>
      <c r="F134" s="272"/>
      <c r="G134" s="266"/>
      <c r="H134" s="270"/>
      <c r="I134" s="272"/>
      <c r="J134" s="266"/>
      <c r="K134" s="270"/>
      <c r="L134" s="272"/>
      <c r="M134" s="266"/>
      <c r="N134" s="270"/>
      <c r="O134" s="272"/>
      <c r="P134" s="266"/>
      <c r="Q134" s="270"/>
      <c r="R134" s="272"/>
      <c r="S134" s="289"/>
      <c r="T134" s="266"/>
      <c r="U134" s="270"/>
      <c r="V134" s="272"/>
      <c r="W134" s="289"/>
      <c r="X134" s="266"/>
      <c r="Y134" s="270"/>
      <c r="Z134" s="272"/>
      <c r="AA134" s="289"/>
      <c r="AB134" s="266"/>
      <c r="AC134" s="270"/>
      <c r="AD134" s="272"/>
      <c r="AE134" s="266"/>
      <c r="AF134" s="270"/>
      <c r="AG134" s="272"/>
      <c r="AH134" s="289"/>
      <c r="AI134" s="266"/>
      <c r="AJ134" s="270"/>
      <c r="AK134" s="272"/>
      <c r="AL134" s="266"/>
      <c r="AM134" s="270"/>
      <c r="AN134" s="272"/>
      <c r="AO134" s="266"/>
      <c r="AP134" s="270"/>
      <c r="AQ134" s="273" t="s">
        <v>1758</v>
      </c>
    </row>
    <row r="135" spans="1:43" s="283" customFormat="1" ht="20.149999999999999" customHeight="1" x14ac:dyDescent="0.35">
      <c r="A135" s="273" t="s">
        <v>1052</v>
      </c>
      <c r="B135" s="314"/>
      <c r="C135" s="272"/>
      <c r="D135" s="266"/>
      <c r="E135" s="270"/>
      <c r="F135" s="272"/>
      <c r="G135" s="266"/>
      <c r="H135" s="270"/>
      <c r="I135" s="272"/>
      <c r="J135" s="266"/>
      <c r="K135" s="270"/>
      <c r="L135" s="272"/>
      <c r="M135" s="266"/>
      <c r="N135" s="270"/>
      <c r="O135" s="272"/>
      <c r="P135" s="266"/>
      <c r="Q135" s="270"/>
      <c r="R135" s="272"/>
      <c r="S135" s="289"/>
      <c r="T135" s="266"/>
      <c r="U135" s="270"/>
      <c r="V135" s="272"/>
      <c r="W135" s="289"/>
      <c r="X135" s="266"/>
      <c r="Y135" s="270"/>
      <c r="Z135" s="272"/>
      <c r="AA135" s="289"/>
      <c r="AB135" s="266"/>
      <c r="AC135" s="270"/>
      <c r="AD135" s="272"/>
      <c r="AE135" s="266"/>
      <c r="AF135" s="270"/>
      <c r="AG135" s="272"/>
      <c r="AH135" s="289"/>
      <c r="AI135" s="266"/>
      <c r="AJ135" s="270"/>
      <c r="AK135" s="272"/>
      <c r="AL135" s="266"/>
      <c r="AM135" s="270"/>
      <c r="AN135" s="272"/>
      <c r="AO135" s="266"/>
      <c r="AP135" s="270"/>
      <c r="AQ135" s="273" t="s">
        <v>1741</v>
      </c>
    </row>
    <row r="136" spans="1:43" s="283" customFormat="1" ht="20.149999999999999" customHeight="1" x14ac:dyDescent="0.35">
      <c r="A136" s="273" t="s">
        <v>1760</v>
      </c>
      <c r="B136" s="314"/>
      <c r="C136" s="272"/>
      <c r="D136" s="266"/>
      <c r="E136" s="270"/>
      <c r="F136" s="272"/>
      <c r="G136" s="266"/>
      <c r="H136" s="270"/>
      <c r="I136" s="272"/>
      <c r="J136" s="266"/>
      <c r="K136" s="270"/>
      <c r="L136" s="272"/>
      <c r="M136" s="266"/>
      <c r="N136" s="270"/>
      <c r="O136" s="272"/>
      <c r="P136" s="266"/>
      <c r="Q136" s="270"/>
      <c r="R136" s="272"/>
      <c r="S136" s="289"/>
      <c r="T136" s="266"/>
      <c r="U136" s="270"/>
      <c r="V136" s="272"/>
      <c r="W136" s="289"/>
      <c r="X136" s="266"/>
      <c r="Y136" s="270"/>
      <c r="Z136" s="272"/>
      <c r="AA136" s="289"/>
      <c r="AB136" s="266"/>
      <c r="AC136" s="270"/>
      <c r="AD136" s="272"/>
      <c r="AE136" s="266"/>
      <c r="AF136" s="270"/>
      <c r="AG136" s="272"/>
      <c r="AH136" s="289"/>
      <c r="AI136" s="266"/>
      <c r="AJ136" s="270"/>
      <c r="AK136" s="272"/>
      <c r="AL136" s="266"/>
      <c r="AM136" s="270"/>
      <c r="AN136" s="272"/>
      <c r="AO136" s="266"/>
      <c r="AP136" s="270"/>
      <c r="AQ136" s="273" t="s">
        <v>1741</v>
      </c>
    </row>
    <row r="137" spans="1:43" s="283" customFormat="1" ht="20.149999999999999" customHeight="1" x14ac:dyDescent="0.35">
      <c r="A137" s="273" t="s">
        <v>1761</v>
      </c>
      <c r="B137" s="314"/>
      <c r="C137" s="272"/>
      <c r="D137" s="266"/>
      <c r="E137" s="270"/>
      <c r="F137" s="272" t="s">
        <v>1636</v>
      </c>
      <c r="G137" s="266" t="s">
        <v>1636</v>
      </c>
      <c r="H137" s="270" t="s">
        <v>1636</v>
      </c>
      <c r="I137" s="272"/>
      <c r="J137" s="266"/>
      <c r="K137" s="270"/>
      <c r="L137" s="272"/>
      <c r="M137" s="266"/>
      <c r="N137" s="270"/>
      <c r="O137" s="272" t="s">
        <v>1636</v>
      </c>
      <c r="P137" s="266" t="s">
        <v>1636</v>
      </c>
      <c r="Q137" s="270" t="s">
        <v>1636</v>
      </c>
      <c r="R137" s="272"/>
      <c r="S137" s="289"/>
      <c r="T137" s="266"/>
      <c r="U137" s="270"/>
      <c r="V137" s="272"/>
      <c r="W137" s="289"/>
      <c r="X137" s="266"/>
      <c r="Y137" s="270"/>
      <c r="Z137" s="272"/>
      <c r="AA137" s="289"/>
      <c r="AB137" s="266"/>
      <c r="AC137" s="270"/>
      <c r="AD137" s="272"/>
      <c r="AE137" s="266"/>
      <c r="AF137" s="270"/>
      <c r="AG137" s="272"/>
      <c r="AH137" s="289"/>
      <c r="AI137" s="266"/>
      <c r="AJ137" s="270"/>
      <c r="AK137" s="272"/>
      <c r="AL137" s="266"/>
      <c r="AM137" s="270"/>
      <c r="AN137" s="272"/>
      <c r="AO137" s="266"/>
      <c r="AP137" s="270"/>
      <c r="AQ137" s="273" t="s">
        <v>1646</v>
      </c>
    </row>
    <row r="138" spans="1:43" s="283" customFormat="1" ht="20.149999999999999" customHeight="1" x14ac:dyDescent="0.35">
      <c r="A138" s="273" t="s">
        <v>1762</v>
      </c>
      <c r="B138" s="314"/>
      <c r="C138" s="272"/>
      <c r="D138" s="266"/>
      <c r="E138" s="270"/>
      <c r="F138" s="272"/>
      <c r="G138" s="266"/>
      <c r="H138" s="270"/>
      <c r="I138" s="272"/>
      <c r="J138" s="266"/>
      <c r="K138" s="270"/>
      <c r="L138" s="272"/>
      <c r="M138" s="266"/>
      <c r="N138" s="270"/>
      <c r="O138" s="272"/>
      <c r="P138" s="266"/>
      <c r="Q138" s="270"/>
      <c r="R138" s="272"/>
      <c r="S138" s="289"/>
      <c r="T138" s="266"/>
      <c r="U138" s="270"/>
      <c r="V138" s="272"/>
      <c r="W138" s="289"/>
      <c r="X138" s="266"/>
      <c r="Y138" s="270"/>
      <c r="Z138" s="272"/>
      <c r="AA138" s="289"/>
      <c r="AB138" s="266"/>
      <c r="AC138" s="270"/>
      <c r="AD138" s="272"/>
      <c r="AE138" s="266"/>
      <c r="AF138" s="270"/>
      <c r="AG138" s="272"/>
      <c r="AH138" s="289"/>
      <c r="AI138" s="266"/>
      <c r="AJ138" s="270"/>
      <c r="AK138" s="272"/>
      <c r="AL138" s="266"/>
      <c r="AM138" s="270"/>
      <c r="AN138" s="272"/>
      <c r="AO138" s="266"/>
      <c r="AP138" s="270"/>
      <c r="AQ138" s="273" t="s">
        <v>1238</v>
      </c>
    </row>
    <row r="139" spans="1:43" s="283" customFormat="1" ht="20.149999999999999" customHeight="1" x14ac:dyDescent="0.35">
      <c r="A139" s="273" t="s">
        <v>1763</v>
      </c>
      <c r="B139" s="314"/>
      <c r="C139" s="272"/>
      <c r="D139" s="266"/>
      <c r="E139" s="270"/>
      <c r="F139" s="272"/>
      <c r="G139" s="266"/>
      <c r="H139" s="270"/>
      <c r="I139" s="272"/>
      <c r="J139" s="266"/>
      <c r="K139" s="270"/>
      <c r="L139" s="272" t="s">
        <v>1636</v>
      </c>
      <c r="M139" s="266" t="s">
        <v>1636</v>
      </c>
      <c r="N139" s="270" t="s">
        <v>1636</v>
      </c>
      <c r="O139" s="272"/>
      <c r="P139" s="266"/>
      <c r="Q139" s="270"/>
      <c r="R139" s="272"/>
      <c r="S139" s="289"/>
      <c r="T139" s="266"/>
      <c r="U139" s="270"/>
      <c r="V139" s="272"/>
      <c r="W139" s="289"/>
      <c r="X139" s="266"/>
      <c r="Y139" s="270"/>
      <c r="Z139" s="272"/>
      <c r="AA139" s="289"/>
      <c r="AB139" s="266"/>
      <c r="AC139" s="270"/>
      <c r="AD139" s="272"/>
      <c r="AE139" s="266"/>
      <c r="AF139" s="270"/>
      <c r="AG139" s="272"/>
      <c r="AH139" s="289"/>
      <c r="AI139" s="266"/>
      <c r="AJ139" s="270"/>
      <c r="AK139" s="272"/>
      <c r="AL139" s="266"/>
      <c r="AM139" s="270"/>
      <c r="AN139" s="272"/>
      <c r="AO139" s="266"/>
      <c r="AP139" s="270"/>
      <c r="AQ139" s="273" t="s">
        <v>1691</v>
      </c>
    </row>
    <row r="140" spans="1:43" s="283" customFormat="1" ht="20.149999999999999" customHeight="1" x14ac:dyDescent="0.35">
      <c r="A140" s="273" t="s">
        <v>1764</v>
      </c>
      <c r="B140" s="314"/>
      <c r="C140" s="272"/>
      <c r="D140" s="266"/>
      <c r="E140" s="270"/>
      <c r="F140" s="272"/>
      <c r="G140" s="266"/>
      <c r="H140" s="270"/>
      <c r="I140" s="272"/>
      <c r="J140" s="266"/>
      <c r="K140" s="270"/>
      <c r="L140" s="272"/>
      <c r="M140" s="266"/>
      <c r="N140" s="270"/>
      <c r="O140" s="272"/>
      <c r="P140" s="266"/>
      <c r="Q140" s="270"/>
      <c r="R140" s="272"/>
      <c r="S140" s="289"/>
      <c r="T140" s="266"/>
      <c r="U140" s="270"/>
      <c r="V140" s="272"/>
      <c r="W140" s="289"/>
      <c r="X140" s="266"/>
      <c r="Y140" s="270"/>
      <c r="Z140" s="272"/>
      <c r="AA140" s="289"/>
      <c r="AB140" s="266"/>
      <c r="AC140" s="270"/>
      <c r="AD140" s="272"/>
      <c r="AE140" s="266"/>
      <c r="AF140" s="270"/>
      <c r="AG140" s="272"/>
      <c r="AH140" s="289"/>
      <c r="AI140" s="266"/>
      <c r="AJ140" s="270"/>
      <c r="AK140" s="272"/>
      <c r="AL140" s="266"/>
      <c r="AM140" s="270"/>
      <c r="AN140" s="272"/>
      <c r="AO140" s="266"/>
      <c r="AP140" s="270"/>
      <c r="AQ140" s="273" t="s">
        <v>1765</v>
      </c>
    </row>
    <row r="141" spans="1:43" s="283" customFormat="1" ht="20.149999999999999" customHeight="1" x14ac:dyDescent="0.35">
      <c r="A141" s="273" t="s">
        <v>1766</v>
      </c>
      <c r="B141" s="314"/>
      <c r="C141" s="272"/>
      <c r="D141" s="266"/>
      <c r="E141" s="270"/>
      <c r="F141" s="272"/>
      <c r="G141" s="266"/>
      <c r="H141" s="270"/>
      <c r="I141" s="272"/>
      <c r="J141" s="266"/>
      <c r="K141" s="270"/>
      <c r="L141" s="272"/>
      <c r="M141" s="266"/>
      <c r="N141" s="270"/>
      <c r="O141" s="272"/>
      <c r="P141" s="266"/>
      <c r="Q141" s="270"/>
      <c r="R141" s="272"/>
      <c r="S141" s="289"/>
      <c r="T141" s="266"/>
      <c r="U141" s="270"/>
      <c r="V141" s="272"/>
      <c r="W141" s="289"/>
      <c r="X141" s="266"/>
      <c r="Y141" s="270"/>
      <c r="Z141" s="272"/>
      <c r="AA141" s="289"/>
      <c r="AB141" s="266"/>
      <c r="AC141" s="270"/>
      <c r="AD141" s="272"/>
      <c r="AE141" s="266"/>
      <c r="AF141" s="270"/>
      <c r="AG141" s="272"/>
      <c r="AH141" s="289"/>
      <c r="AI141" s="266"/>
      <c r="AJ141" s="270"/>
      <c r="AK141" s="272"/>
      <c r="AL141" s="266"/>
      <c r="AM141" s="270"/>
      <c r="AN141" s="272"/>
      <c r="AO141" s="266"/>
      <c r="AP141" s="270"/>
      <c r="AQ141" s="273" t="s">
        <v>1767</v>
      </c>
    </row>
    <row r="142" spans="1:43" s="283" customFormat="1" ht="20.149999999999999" customHeight="1" x14ac:dyDescent="0.35">
      <c r="A142" s="273" t="s">
        <v>1768</v>
      </c>
      <c r="B142" s="314"/>
      <c r="C142" s="272"/>
      <c r="D142" s="266"/>
      <c r="E142" s="270"/>
      <c r="F142" s="272"/>
      <c r="G142" s="266"/>
      <c r="H142" s="270"/>
      <c r="I142" s="272"/>
      <c r="J142" s="266"/>
      <c r="K142" s="270"/>
      <c r="L142" s="272"/>
      <c r="M142" s="266"/>
      <c r="N142" s="270"/>
      <c r="O142" s="272"/>
      <c r="P142" s="266"/>
      <c r="Q142" s="270"/>
      <c r="R142" s="272"/>
      <c r="S142" s="289"/>
      <c r="T142" s="266"/>
      <c r="U142" s="270"/>
      <c r="V142" s="272"/>
      <c r="W142" s="289"/>
      <c r="X142" s="266"/>
      <c r="Y142" s="270"/>
      <c r="Z142" s="272"/>
      <c r="AA142" s="289"/>
      <c r="AB142" s="266"/>
      <c r="AC142" s="270"/>
      <c r="AD142" s="272"/>
      <c r="AE142" s="266"/>
      <c r="AF142" s="270"/>
      <c r="AG142" s="272"/>
      <c r="AH142" s="289"/>
      <c r="AI142" s="266"/>
      <c r="AJ142" s="270"/>
      <c r="AK142" s="272"/>
      <c r="AL142" s="266"/>
      <c r="AM142" s="270"/>
      <c r="AN142" s="272"/>
      <c r="AO142" s="266"/>
      <c r="AP142" s="270"/>
      <c r="AQ142" s="273" t="s">
        <v>1741</v>
      </c>
    </row>
    <row r="143" spans="1:43" s="283" customFormat="1" ht="20.149999999999999" customHeight="1" x14ac:dyDescent="0.35">
      <c r="A143" s="298" t="s">
        <v>1769</v>
      </c>
      <c r="B143" s="314"/>
      <c r="C143" s="272"/>
      <c r="D143" s="266"/>
      <c r="E143" s="270"/>
      <c r="F143" s="272"/>
      <c r="G143" s="266"/>
      <c r="H143" s="270"/>
      <c r="I143" s="295" t="s">
        <v>1636</v>
      </c>
      <c r="J143" s="296" t="s">
        <v>1636</v>
      </c>
      <c r="K143" s="297" t="s">
        <v>1636</v>
      </c>
      <c r="L143" s="272"/>
      <c r="M143" s="266"/>
      <c r="N143" s="270"/>
      <c r="O143" s="272"/>
      <c r="P143" s="266"/>
      <c r="Q143" s="270"/>
      <c r="R143" s="272"/>
      <c r="S143" s="289"/>
      <c r="T143" s="266"/>
      <c r="U143" s="270"/>
      <c r="V143" s="272"/>
      <c r="W143" s="289"/>
      <c r="X143" s="266"/>
      <c r="Y143" s="270"/>
      <c r="Z143" s="272"/>
      <c r="AA143" s="289"/>
      <c r="AB143" s="266"/>
      <c r="AC143" s="270"/>
      <c r="AD143" s="272"/>
      <c r="AE143" s="266"/>
      <c r="AF143" s="270"/>
      <c r="AG143" s="272"/>
      <c r="AH143" s="289"/>
      <c r="AI143" s="266"/>
      <c r="AJ143" s="270"/>
      <c r="AK143" s="272"/>
      <c r="AL143" s="266"/>
      <c r="AM143" s="270"/>
      <c r="AN143" s="272"/>
      <c r="AO143" s="266"/>
      <c r="AP143" s="270"/>
      <c r="AQ143" s="273" t="s">
        <v>1670</v>
      </c>
    </row>
    <row r="144" spans="1:43" s="283" customFormat="1" ht="20.149999999999999" customHeight="1" x14ac:dyDescent="0.35">
      <c r="A144" s="273" t="s">
        <v>1770</v>
      </c>
      <c r="B144" s="314"/>
      <c r="C144" s="272"/>
      <c r="D144" s="266"/>
      <c r="E144" s="270"/>
      <c r="F144" s="272"/>
      <c r="G144" s="266"/>
      <c r="H144" s="270"/>
      <c r="I144" s="272"/>
      <c r="J144" s="266"/>
      <c r="K144" s="270"/>
      <c r="L144" s="272"/>
      <c r="M144" s="266"/>
      <c r="N144" s="270"/>
      <c r="O144" s="272"/>
      <c r="P144" s="266"/>
      <c r="Q144" s="270"/>
      <c r="R144" s="272"/>
      <c r="S144" s="289"/>
      <c r="T144" s="266"/>
      <c r="U144" s="270"/>
      <c r="V144" s="272"/>
      <c r="W144" s="289"/>
      <c r="X144" s="266"/>
      <c r="Y144" s="270"/>
      <c r="Z144" s="272"/>
      <c r="AA144" s="289"/>
      <c r="AB144" s="266"/>
      <c r="AC144" s="270"/>
      <c r="AD144" s="272"/>
      <c r="AE144" s="266"/>
      <c r="AF144" s="270"/>
      <c r="AG144" s="272"/>
      <c r="AH144" s="289"/>
      <c r="AI144" s="266"/>
      <c r="AJ144" s="270"/>
      <c r="AK144" s="272"/>
      <c r="AL144" s="266"/>
      <c r="AM144" s="270"/>
      <c r="AN144" s="272"/>
      <c r="AO144" s="266"/>
      <c r="AP144" s="270"/>
      <c r="AQ144" s="273" t="s">
        <v>1771</v>
      </c>
    </row>
    <row r="145" spans="1:43" s="283" customFormat="1" ht="20.149999999999999" customHeight="1" x14ac:dyDescent="0.35">
      <c r="A145" s="273" t="s">
        <v>1772</v>
      </c>
      <c r="B145" s="314"/>
      <c r="C145" s="272" t="s">
        <v>1636</v>
      </c>
      <c r="D145" s="266" t="s">
        <v>1636</v>
      </c>
      <c r="E145" s="270" t="s">
        <v>1636</v>
      </c>
      <c r="F145" s="272"/>
      <c r="G145" s="266"/>
      <c r="H145" s="270"/>
      <c r="I145" s="272"/>
      <c r="J145" s="266"/>
      <c r="K145" s="270"/>
      <c r="L145" s="272"/>
      <c r="M145" s="266"/>
      <c r="N145" s="270"/>
      <c r="O145" s="272"/>
      <c r="P145" s="266"/>
      <c r="Q145" s="270"/>
      <c r="R145" s="272"/>
      <c r="S145" s="289"/>
      <c r="T145" s="266"/>
      <c r="U145" s="270"/>
      <c r="V145" s="272"/>
      <c r="W145" s="289"/>
      <c r="X145" s="266"/>
      <c r="Y145" s="270"/>
      <c r="Z145" s="272"/>
      <c r="AA145" s="289"/>
      <c r="AB145" s="266"/>
      <c r="AC145" s="270"/>
      <c r="AD145" s="272"/>
      <c r="AE145" s="266"/>
      <c r="AF145" s="270"/>
      <c r="AG145" s="272"/>
      <c r="AH145" s="289"/>
      <c r="AI145" s="266"/>
      <c r="AJ145" s="270"/>
      <c r="AK145" s="272"/>
      <c r="AL145" s="266"/>
      <c r="AM145" s="270"/>
      <c r="AN145" s="272"/>
      <c r="AO145" s="266"/>
      <c r="AP145" s="270"/>
      <c r="AQ145" s="273" t="s">
        <v>1347</v>
      </c>
    </row>
    <row r="146" spans="1:43" s="283" customFormat="1" ht="20.149999999999999" customHeight="1" x14ac:dyDescent="0.35">
      <c r="A146" s="273" t="s">
        <v>1773</v>
      </c>
      <c r="B146" s="314"/>
      <c r="C146" s="272"/>
      <c r="D146" s="266"/>
      <c r="E146" s="270"/>
      <c r="F146" s="272"/>
      <c r="G146" s="266"/>
      <c r="H146" s="270"/>
      <c r="I146" s="272"/>
      <c r="J146" s="266"/>
      <c r="K146" s="270"/>
      <c r="L146" s="272"/>
      <c r="M146" s="266"/>
      <c r="N146" s="270"/>
      <c r="O146" s="272"/>
      <c r="P146" s="266"/>
      <c r="Q146" s="270"/>
      <c r="R146" s="272"/>
      <c r="S146" s="289"/>
      <c r="T146" s="266"/>
      <c r="U146" s="270"/>
      <c r="V146" s="272"/>
      <c r="W146" s="289"/>
      <c r="X146" s="266"/>
      <c r="Y146" s="270"/>
      <c r="Z146" s="272"/>
      <c r="AA146" s="289"/>
      <c r="AB146" s="266"/>
      <c r="AC146" s="270"/>
      <c r="AD146" s="272"/>
      <c r="AE146" s="266"/>
      <c r="AF146" s="270"/>
      <c r="AG146" s="272"/>
      <c r="AH146" s="289"/>
      <c r="AI146" s="266"/>
      <c r="AJ146" s="270"/>
      <c r="AK146" s="272"/>
      <c r="AL146" s="266"/>
      <c r="AM146" s="270"/>
      <c r="AN146" s="272"/>
      <c r="AO146" s="266"/>
      <c r="AP146" s="270"/>
      <c r="AQ146" s="273" t="s">
        <v>1774</v>
      </c>
    </row>
    <row r="147" spans="1:43" s="283" customFormat="1" ht="20.149999999999999" customHeight="1" x14ac:dyDescent="0.35">
      <c r="A147" s="273" t="s">
        <v>1775</v>
      </c>
      <c r="B147" s="318" t="s">
        <v>1775</v>
      </c>
      <c r="C147" s="272"/>
      <c r="D147" s="266"/>
      <c r="E147" s="270"/>
      <c r="F147" s="272"/>
      <c r="G147" s="266"/>
      <c r="H147" s="270"/>
      <c r="I147" s="272"/>
      <c r="J147" s="266"/>
      <c r="K147" s="270"/>
      <c r="L147" s="272"/>
      <c r="M147" s="266"/>
      <c r="N147" s="270"/>
      <c r="O147" s="272"/>
      <c r="P147" s="266"/>
      <c r="Q147" s="270"/>
      <c r="R147" s="272"/>
      <c r="S147" s="289"/>
      <c r="T147" s="266"/>
      <c r="U147" s="270"/>
      <c r="V147" s="272"/>
      <c r="W147" s="289"/>
      <c r="X147" s="266"/>
      <c r="Y147" s="270"/>
      <c r="Z147" s="272"/>
      <c r="AA147" s="289"/>
      <c r="AB147" s="266"/>
      <c r="AC147" s="270"/>
      <c r="AD147" s="272"/>
      <c r="AE147" s="266"/>
      <c r="AF147" s="270"/>
      <c r="AG147" s="272"/>
      <c r="AH147" s="289"/>
      <c r="AI147" s="266"/>
      <c r="AJ147" s="270"/>
      <c r="AK147" s="272"/>
      <c r="AL147" s="266"/>
      <c r="AM147" s="270"/>
      <c r="AN147" s="272"/>
      <c r="AO147" s="266"/>
      <c r="AP147" s="270"/>
      <c r="AQ147" s="273" t="s">
        <v>1776</v>
      </c>
    </row>
    <row r="148" spans="1:43" s="283" customFormat="1" ht="20.149999999999999" customHeight="1" x14ac:dyDescent="0.35">
      <c r="A148" s="273" t="s">
        <v>1777</v>
      </c>
      <c r="B148" s="318" t="s">
        <v>1777</v>
      </c>
      <c r="C148" s="272"/>
      <c r="D148" s="266"/>
      <c r="E148" s="270"/>
      <c r="F148" s="272"/>
      <c r="G148" s="266"/>
      <c r="H148" s="270"/>
      <c r="I148" s="272"/>
      <c r="J148" s="266"/>
      <c r="K148" s="270"/>
      <c r="L148" s="272"/>
      <c r="M148" s="266"/>
      <c r="N148" s="270"/>
      <c r="O148" s="272"/>
      <c r="P148" s="266"/>
      <c r="Q148" s="270"/>
      <c r="R148" s="272"/>
      <c r="S148" s="289"/>
      <c r="T148" s="266"/>
      <c r="U148" s="270"/>
      <c r="V148" s="272"/>
      <c r="W148" s="289"/>
      <c r="X148" s="266"/>
      <c r="Y148" s="270"/>
      <c r="Z148" s="272"/>
      <c r="AA148" s="289"/>
      <c r="AB148" s="266"/>
      <c r="AC148" s="270"/>
      <c r="AD148" s="272"/>
      <c r="AE148" s="266"/>
      <c r="AF148" s="270"/>
      <c r="AG148" s="272"/>
      <c r="AH148" s="289"/>
      <c r="AI148" s="266"/>
      <c r="AJ148" s="270"/>
      <c r="AK148" s="272"/>
      <c r="AL148" s="266"/>
      <c r="AM148" s="270"/>
      <c r="AN148" s="272"/>
      <c r="AO148" s="266"/>
      <c r="AP148" s="270"/>
      <c r="AQ148" s="273" t="s">
        <v>1776</v>
      </c>
    </row>
    <row r="149" spans="1:43" s="283" customFormat="1" ht="20.149999999999999" customHeight="1" x14ac:dyDescent="0.35">
      <c r="A149" s="273" t="s">
        <v>1778</v>
      </c>
      <c r="B149" s="314"/>
      <c r="C149" s="272"/>
      <c r="D149" s="266"/>
      <c r="E149" s="270"/>
      <c r="F149" s="272"/>
      <c r="G149" s="266"/>
      <c r="H149" s="270"/>
      <c r="I149" s="272"/>
      <c r="J149" s="266"/>
      <c r="K149" s="270"/>
      <c r="L149" s="272"/>
      <c r="M149" s="266"/>
      <c r="N149" s="270"/>
      <c r="O149" s="272"/>
      <c r="P149" s="266"/>
      <c r="Q149" s="270"/>
      <c r="R149" s="272"/>
      <c r="S149" s="289"/>
      <c r="T149" s="266"/>
      <c r="U149" s="270"/>
      <c r="V149" s="272"/>
      <c r="W149" s="289"/>
      <c r="X149" s="266"/>
      <c r="Y149" s="270"/>
      <c r="Z149" s="272"/>
      <c r="AA149" s="289"/>
      <c r="AB149" s="266"/>
      <c r="AC149" s="270"/>
      <c r="AD149" s="272"/>
      <c r="AE149" s="266"/>
      <c r="AF149" s="270"/>
      <c r="AG149" s="272"/>
      <c r="AH149" s="289"/>
      <c r="AI149" s="266"/>
      <c r="AJ149" s="270"/>
      <c r="AK149" s="272"/>
      <c r="AL149" s="266"/>
      <c r="AM149" s="270"/>
      <c r="AN149" s="272"/>
      <c r="AO149" s="266"/>
      <c r="AP149" s="270"/>
      <c r="AQ149" s="273" t="s">
        <v>1779</v>
      </c>
    </row>
    <row r="150" spans="1:43" s="283" customFormat="1" ht="20.149999999999999" customHeight="1" x14ac:dyDescent="0.35">
      <c r="A150" s="273" t="s">
        <v>1780</v>
      </c>
      <c r="B150" s="318" t="s">
        <v>1780</v>
      </c>
      <c r="C150" s="272"/>
      <c r="D150" s="266"/>
      <c r="E150" s="270"/>
      <c r="F150" s="272"/>
      <c r="G150" s="266"/>
      <c r="H150" s="270"/>
      <c r="I150" s="272"/>
      <c r="J150" s="266"/>
      <c r="K150" s="270"/>
      <c r="L150" s="272"/>
      <c r="M150" s="266"/>
      <c r="N150" s="270"/>
      <c r="O150" s="272"/>
      <c r="P150" s="266"/>
      <c r="Q150" s="270"/>
      <c r="R150" s="272"/>
      <c r="S150" s="289"/>
      <c r="T150" s="266"/>
      <c r="U150" s="270"/>
      <c r="V150" s="272"/>
      <c r="W150" s="289"/>
      <c r="X150" s="266"/>
      <c r="Y150" s="270"/>
      <c r="Z150" s="272"/>
      <c r="AA150" s="289"/>
      <c r="AB150" s="266"/>
      <c r="AC150" s="270"/>
      <c r="AD150" s="272"/>
      <c r="AE150" s="266"/>
      <c r="AF150" s="270"/>
      <c r="AG150" s="272"/>
      <c r="AH150" s="289"/>
      <c r="AI150" s="266"/>
      <c r="AJ150" s="270"/>
      <c r="AK150" s="272"/>
      <c r="AL150" s="266"/>
      <c r="AM150" s="270"/>
      <c r="AN150" s="272"/>
      <c r="AO150" s="266"/>
      <c r="AP150" s="270"/>
      <c r="AQ150" s="273" t="s">
        <v>1781</v>
      </c>
    </row>
    <row r="151" spans="1:43" s="283" customFormat="1" ht="20.149999999999999" customHeight="1" x14ac:dyDescent="0.35">
      <c r="A151" s="273" t="s">
        <v>1782</v>
      </c>
      <c r="B151" s="318" t="s">
        <v>1782</v>
      </c>
      <c r="C151" s="272"/>
      <c r="D151" s="266"/>
      <c r="E151" s="270"/>
      <c r="F151" s="272"/>
      <c r="G151" s="266"/>
      <c r="H151" s="270"/>
      <c r="I151" s="272"/>
      <c r="J151" s="266"/>
      <c r="K151" s="270"/>
      <c r="L151" s="272"/>
      <c r="M151" s="266"/>
      <c r="N151" s="270"/>
      <c r="O151" s="272"/>
      <c r="P151" s="266"/>
      <c r="Q151" s="270"/>
      <c r="R151" s="272"/>
      <c r="S151" s="289"/>
      <c r="T151" s="266"/>
      <c r="U151" s="270"/>
      <c r="V151" s="272"/>
      <c r="W151" s="289"/>
      <c r="X151" s="266"/>
      <c r="Y151" s="270"/>
      <c r="Z151" s="272"/>
      <c r="AA151" s="289"/>
      <c r="AB151" s="266"/>
      <c r="AC151" s="270"/>
      <c r="AD151" s="272"/>
      <c r="AE151" s="266"/>
      <c r="AF151" s="270"/>
      <c r="AG151" s="272"/>
      <c r="AH151" s="289"/>
      <c r="AI151" s="266"/>
      <c r="AJ151" s="270"/>
      <c r="AK151" s="272"/>
      <c r="AL151" s="266"/>
      <c r="AM151" s="270"/>
      <c r="AN151" s="272"/>
      <c r="AO151" s="266"/>
      <c r="AP151" s="270"/>
      <c r="AQ151" s="273" t="s">
        <v>1776</v>
      </c>
    </row>
    <row r="152" spans="1:43" s="283" customFormat="1" ht="20.149999999999999" customHeight="1" x14ac:dyDescent="0.35">
      <c r="A152" s="273" t="s">
        <v>1783</v>
      </c>
      <c r="B152" s="314"/>
      <c r="C152" s="272"/>
      <c r="D152" s="266"/>
      <c r="E152" s="270"/>
      <c r="F152" s="272"/>
      <c r="G152" s="266"/>
      <c r="H152" s="270"/>
      <c r="I152" s="272"/>
      <c r="J152" s="266"/>
      <c r="K152" s="270"/>
      <c r="L152" s="272"/>
      <c r="M152" s="266"/>
      <c r="N152" s="270"/>
      <c r="O152" s="272"/>
      <c r="P152" s="266"/>
      <c r="Q152" s="270"/>
      <c r="R152" s="272"/>
      <c r="S152" s="289"/>
      <c r="T152" s="266"/>
      <c r="U152" s="270"/>
      <c r="V152" s="272"/>
      <c r="W152" s="289"/>
      <c r="X152" s="266"/>
      <c r="Y152" s="270"/>
      <c r="Z152" s="272"/>
      <c r="AA152" s="289"/>
      <c r="AB152" s="266"/>
      <c r="AC152" s="270"/>
      <c r="AD152" s="272"/>
      <c r="AE152" s="266"/>
      <c r="AF152" s="270"/>
      <c r="AG152" s="272"/>
      <c r="AH152" s="289"/>
      <c r="AI152" s="266"/>
      <c r="AJ152" s="270"/>
      <c r="AK152" s="272"/>
      <c r="AL152" s="266"/>
      <c r="AM152" s="270"/>
      <c r="AN152" s="272"/>
      <c r="AO152" s="266"/>
      <c r="AP152" s="270"/>
      <c r="AQ152" s="273" t="s">
        <v>1779</v>
      </c>
    </row>
    <row r="153" spans="1:43" s="283" customFormat="1" ht="20.149999999999999" customHeight="1" x14ac:dyDescent="0.35">
      <c r="A153" s="273" t="s">
        <v>1784</v>
      </c>
      <c r="B153" s="319"/>
      <c r="C153" s="272"/>
      <c r="D153" s="266"/>
      <c r="E153" s="270"/>
      <c r="F153" s="272"/>
      <c r="G153" s="266"/>
      <c r="H153" s="270"/>
      <c r="I153" s="272"/>
      <c r="J153" s="266"/>
      <c r="K153" s="270"/>
      <c r="L153" s="272"/>
      <c r="M153" s="266"/>
      <c r="N153" s="270"/>
      <c r="O153" s="272" t="s">
        <v>1636</v>
      </c>
      <c r="P153" s="266" t="s">
        <v>1636</v>
      </c>
      <c r="Q153" s="270" t="s">
        <v>1636</v>
      </c>
      <c r="R153" s="272"/>
      <c r="S153" s="289"/>
      <c r="T153" s="266"/>
      <c r="U153" s="270"/>
      <c r="V153" s="272"/>
      <c r="W153" s="289"/>
      <c r="X153" s="266"/>
      <c r="Y153" s="270"/>
      <c r="Z153" s="272"/>
      <c r="AA153" s="289"/>
      <c r="AB153" s="266"/>
      <c r="AC153" s="270"/>
      <c r="AD153" s="272"/>
      <c r="AE153" s="266"/>
      <c r="AF153" s="270"/>
      <c r="AG153" s="272"/>
      <c r="AH153" s="289"/>
      <c r="AI153" s="266"/>
      <c r="AJ153" s="270"/>
      <c r="AK153" s="272"/>
      <c r="AL153" s="266"/>
      <c r="AM153" s="270"/>
      <c r="AN153" s="272"/>
      <c r="AO153" s="266"/>
      <c r="AP153" s="270"/>
      <c r="AQ153" s="273" t="s">
        <v>1785</v>
      </c>
    </row>
    <row r="154" spans="1:43" s="283" customFormat="1" ht="20.149999999999999" customHeight="1" x14ac:dyDescent="0.35">
      <c r="A154" s="273" t="s">
        <v>1786</v>
      </c>
      <c r="B154" s="319"/>
      <c r="C154" s="272"/>
      <c r="D154" s="266"/>
      <c r="E154" s="270"/>
      <c r="F154" s="272"/>
      <c r="G154" s="266"/>
      <c r="H154" s="270"/>
      <c r="I154" s="272"/>
      <c r="J154" s="266"/>
      <c r="K154" s="270"/>
      <c r="L154" s="272"/>
      <c r="M154" s="266"/>
      <c r="N154" s="270"/>
      <c r="O154" s="272" t="s">
        <v>1636</v>
      </c>
      <c r="P154" s="266"/>
      <c r="Q154" s="270"/>
      <c r="R154" s="272"/>
      <c r="S154" s="289"/>
      <c r="T154" s="266"/>
      <c r="U154" s="270"/>
      <c r="V154" s="272"/>
      <c r="W154" s="289"/>
      <c r="X154" s="266"/>
      <c r="Y154" s="270"/>
      <c r="Z154" s="272"/>
      <c r="AA154" s="289"/>
      <c r="AB154" s="266"/>
      <c r="AC154" s="270"/>
      <c r="AD154" s="272"/>
      <c r="AE154" s="266"/>
      <c r="AF154" s="270"/>
      <c r="AG154" s="272"/>
      <c r="AH154" s="289"/>
      <c r="AI154" s="266"/>
      <c r="AJ154" s="270"/>
      <c r="AK154" s="272"/>
      <c r="AL154" s="266"/>
      <c r="AM154" s="270"/>
      <c r="AN154" s="272"/>
      <c r="AO154" s="266"/>
      <c r="AP154" s="270"/>
      <c r="AQ154" s="273" t="s">
        <v>1785</v>
      </c>
    </row>
    <row r="155" spans="1:43" s="283" customFormat="1" ht="20.149999999999999" customHeight="1" x14ac:dyDescent="0.35">
      <c r="A155" s="273" t="s">
        <v>1787</v>
      </c>
      <c r="B155" s="318"/>
      <c r="C155" s="272"/>
      <c r="D155" s="266"/>
      <c r="E155" s="270"/>
      <c r="F155" s="272"/>
      <c r="G155" s="266"/>
      <c r="H155" s="270"/>
      <c r="I155" s="272"/>
      <c r="J155" s="266"/>
      <c r="K155" s="270"/>
      <c r="L155" s="272"/>
      <c r="M155" s="266"/>
      <c r="N155" s="270"/>
      <c r="O155" s="272" t="s">
        <v>1636</v>
      </c>
      <c r="P155" s="266" t="s">
        <v>1636</v>
      </c>
      <c r="Q155" s="270" t="s">
        <v>1636</v>
      </c>
      <c r="R155" s="272"/>
      <c r="S155" s="289"/>
      <c r="T155" s="266"/>
      <c r="U155" s="270"/>
      <c r="V155" s="272"/>
      <c r="W155" s="289"/>
      <c r="X155" s="266"/>
      <c r="Y155" s="270"/>
      <c r="Z155" s="272"/>
      <c r="AA155" s="289"/>
      <c r="AB155" s="266"/>
      <c r="AC155" s="270"/>
      <c r="AD155" s="272"/>
      <c r="AE155" s="266"/>
      <c r="AF155" s="270"/>
      <c r="AG155" s="272"/>
      <c r="AH155" s="289"/>
      <c r="AI155" s="266"/>
      <c r="AJ155" s="270"/>
      <c r="AK155" s="272"/>
      <c r="AL155" s="266"/>
      <c r="AM155" s="270"/>
      <c r="AN155" s="272"/>
      <c r="AO155" s="266"/>
      <c r="AP155" s="270"/>
      <c r="AQ155" s="273" t="s">
        <v>1785</v>
      </c>
    </row>
    <row r="156" spans="1:43" s="283" customFormat="1" ht="20.149999999999999" customHeight="1" x14ac:dyDescent="0.35">
      <c r="A156" s="273" t="s">
        <v>1788</v>
      </c>
      <c r="B156" s="314"/>
      <c r="C156" s="272"/>
      <c r="D156" s="266"/>
      <c r="E156" s="270"/>
      <c r="F156" s="272"/>
      <c r="G156" s="266"/>
      <c r="H156" s="270"/>
      <c r="I156" s="272"/>
      <c r="J156" s="266"/>
      <c r="K156" s="270"/>
      <c r="L156" s="272"/>
      <c r="M156" s="266"/>
      <c r="N156" s="270"/>
      <c r="O156" s="272" t="s">
        <v>1636</v>
      </c>
      <c r="P156" s="266"/>
      <c r="Q156" s="270"/>
      <c r="R156" s="272"/>
      <c r="S156" s="289"/>
      <c r="T156" s="266"/>
      <c r="U156" s="270"/>
      <c r="V156" s="272"/>
      <c r="W156" s="289"/>
      <c r="X156" s="266"/>
      <c r="Y156" s="270"/>
      <c r="Z156" s="272"/>
      <c r="AA156" s="289"/>
      <c r="AB156" s="266"/>
      <c r="AC156" s="270"/>
      <c r="AD156" s="272"/>
      <c r="AE156" s="266"/>
      <c r="AF156" s="270"/>
      <c r="AG156" s="272"/>
      <c r="AH156" s="289"/>
      <c r="AI156" s="266"/>
      <c r="AJ156" s="270"/>
      <c r="AK156" s="272"/>
      <c r="AL156" s="266"/>
      <c r="AM156" s="270"/>
      <c r="AN156" s="272"/>
      <c r="AO156" s="266"/>
      <c r="AP156" s="270"/>
      <c r="AQ156" s="273" t="s">
        <v>1785</v>
      </c>
    </row>
    <row r="157" spans="1:43" s="283" customFormat="1" ht="20.149999999999999" customHeight="1" x14ac:dyDescent="0.35">
      <c r="A157" s="273" t="s">
        <v>1789</v>
      </c>
      <c r="B157" s="314"/>
      <c r="C157" s="272"/>
      <c r="D157" s="266"/>
      <c r="E157" s="270"/>
      <c r="F157" s="272"/>
      <c r="G157" s="266"/>
      <c r="H157" s="270"/>
      <c r="I157" s="272"/>
      <c r="J157" s="266"/>
      <c r="K157" s="270"/>
      <c r="L157" s="272"/>
      <c r="M157" s="266"/>
      <c r="N157" s="270"/>
      <c r="O157" s="272"/>
      <c r="P157" s="266"/>
      <c r="Q157" s="270"/>
      <c r="R157" s="272"/>
      <c r="S157" s="289"/>
      <c r="T157" s="266"/>
      <c r="U157" s="270"/>
      <c r="V157" s="272"/>
      <c r="W157" s="289"/>
      <c r="X157" s="266"/>
      <c r="Y157" s="270"/>
      <c r="Z157" s="272"/>
      <c r="AA157" s="289"/>
      <c r="AB157" s="266"/>
      <c r="AC157" s="270"/>
      <c r="AD157" s="272"/>
      <c r="AE157" s="266"/>
      <c r="AF157" s="270"/>
      <c r="AG157" s="272"/>
      <c r="AH157" s="289"/>
      <c r="AI157" s="266"/>
      <c r="AJ157" s="270"/>
      <c r="AK157" s="272"/>
      <c r="AL157" s="266"/>
      <c r="AM157" s="270"/>
      <c r="AN157" s="272"/>
      <c r="AO157" s="266"/>
      <c r="AP157" s="270"/>
      <c r="AQ157" s="273" t="s">
        <v>1790</v>
      </c>
    </row>
    <row r="158" spans="1:43" s="283" customFormat="1" ht="20.149999999999999" customHeight="1" x14ac:dyDescent="0.35">
      <c r="A158" s="273" t="s">
        <v>1791</v>
      </c>
      <c r="B158" s="314"/>
      <c r="C158" s="272"/>
      <c r="D158" s="266"/>
      <c r="E158" s="270"/>
      <c r="F158" s="272"/>
      <c r="G158" s="266"/>
      <c r="H158" s="270"/>
      <c r="I158" s="272"/>
      <c r="J158" s="266"/>
      <c r="K158" s="270"/>
      <c r="L158" s="272"/>
      <c r="M158" s="266"/>
      <c r="N158" s="270"/>
      <c r="O158" s="272"/>
      <c r="P158" s="266"/>
      <c r="Q158" s="270"/>
      <c r="R158" s="272"/>
      <c r="S158" s="289"/>
      <c r="T158" s="266"/>
      <c r="U158" s="270"/>
      <c r="V158" s="272"/>
      <c r="W158" s="289"/>
      <c r="X158" s="266"/>
      <c r="Y158" s="270"/>
      <c r="Z158" s="272"/>
      <c r="AA158" s="289"/>
      <c r="AB158" s="266"/>
      <c r="AC158" s="270"/>
      <c r="AD158" s="272"/>
      <c r="AE158" s="266"/>
      <c r="AF158" s="270"/>
      <c r="AG158" s="272"/>
      <c r="AH158" s="289"/>
      <c r="AI158" s="266"/>
      <c r="AJ158" s="270"/>
      <c r="AK158" s="272"/>
      <c r="AL158" s="266"/>
      <c r="AM158" s="270"/>
      <c r="AN158" s="272"/>
      <c r="AO158" s="266"/>
      <c r="AP158" s="270"/>
      <c r="AQ158" s="273" t="s">
        <v>1790</v>
      </c>
    </row>
    <row r="159" spans="1:43" s="283" customFormat="1" ht="20.149999999999999" customHeight="1" x14ac:dyDescent="0.35">
      <c r="A159" s="273" t="s">
        <v>1792</v>
      </c>
      <c r="B159" s="314"/>
      <c r="C159" s="272"/>
      <c r="D159" s="266"/>
      <c r="E159" s="270"/>
      <c r="F159" s="272"/>
      <c r="G159" s="266"/>
      <c r="H159" s="270"/>
      <c r="I159" s="272"/>
      <c r="J159" s="266"/>
      <c r="K159" s="270"/>
      <c r="L159" s="272"/>
      <c r="M159" s="266"/>
      <c r="N159" s="270"/>
      <c r="O159" s="272"/>
      <c r="P159" s="266"/>
      <c r="Q159" s="270"/>
      <c r="R159" s="272"/>
      <c r="S159" s="289"/>
      <c r="T159" s="266"/>
      <c r="U159" s="270"/>
      <c r="V159" s="272"/>
      <c r="W159" s="289"/>
      <c r="X159" s="266"/>
      <c r="Y159" s="270"/>
      <c r="Z159" s="272"/>
      <c r="AA159" s="289"/>
      <c r="AB159" s="266"/>
      <c r="AC159" s="270"/>
      <c r="AD159" s="272"/>
      <c r="AE159" s="266"/>
      <c r="AF159" s="270"/>
      <c r="AG159" s="272"/>
      <c r="AH159" s="289"/>
      <c r="AI159" s="266"/>
      <c r="AJ159" s="270"/>
      <c r="AK159" s="272"/>
      <c r="AL159" s="266"/>
      <c r="AM159" s="270"/>
      <c r="AN159" s="272"/>
      <c r="AO159" s="266"/>
      <c r="AP159" s="270"/>
      <c r="AQ159" s="273" t="s">
        <v>1758</v>
      </c>
    </row>
    <row r="160" spans="1:43" s="283" customFormat="1" ht="20.149999999999999" customHeight="1" x14ac:dyDescent="0.35">
      <c r="A160" s="273" t="s">
        <v>1793</v>
      </c>
      <c r="B160" s="314"/>
      <c r="C160" s="272"/>
      <c r="D160" s="266"/>
      <c r="E160" s="270"/>
      <c r="F160" s="272"/>
      <c r="G160" s="266"/>
      <c r="H160" s="270"/>
      <c r="I160" s="272"/>
      <c r="J160" s="266"/>
      <c r="K160" s="270"/>
      <c r="L160" s="272"/>
      <c r="M160" s="266"/>
      <c r="N160" s="270"/>
      <c r="O160" s="272"/>
      <c r="P160" s="266"/>
      <c r="Q160" s="270"/>
      <c r="R160" s="272"/>
      <c r="S160" s="289"/>
      <c r="T160" s="266"/>
      <c r="U160" s="270"/>
      <c r="V160" s="272"/>
      <c r="W160" s="289"/>
      <c r="X160" s="266"/>
      <c r="Y160" s="270"/>
      <c r="Z160" s="272"/>
      <c r="AA160" s="289"/>
      <c r="AB160" s="266"/>
      <c r="AC160" s="270"/>
      <c r="AD160" s="272"/>
      <c r="AE160" s="266"/>
      <c r="AF160" s="270"/>
      <c r="AG160" s="272"/>
      <c r="AH160" s="289"/>
      <c r="AI160" s="266"/>
      <c r="AJ160" s="270"/>
      <c r="AK160" s="272"/>
      <c r="AL160" s="266"/>
      <c r="AM160" s="270"/>
      <c r="AN160" s="272"/>
      <c r="AO160" s="266"/>
      <c r="AP160" s="270"/>
      <c r="AQ160" s="273" t="s">
        <v>1758</v>
      </c>
    </row>
    <row r="161" spans="1:43" s="283" customFormat="1" ht="20.149999999999999" customHeight="1" x14ac:dyDescent="0.35">
      <c r="A161" s="273" t="s">
        <v>1794</v>
      </c>
      <c r="B161" s="314"/>
      <c r="C161" s="272"/>
      <c r="D161" s="266"/>
      <c r="E161" s="270"/>
      <c r="F161" s="272"/>
      <c r="G161" s="266"/>
      <c r="H161" s="270"/>
      <c r="I161" s="272"/>
      <c r="J161" s="266"/>
      <c r="K161" s="270"/>
      <c r="L161" s="272"/>
      <c r="M161" s="266"/>
      <c r="N161" s="270"/>
      <c r="O161" s="272"/>
      <c r="P161" s="266"/>
      <c r="Q161" s="270"/>
      <c r="R161" s="272"/>
      <c r="S161" s="289"/>
      <c r="T161" s="266"/>
      <c r="U161" s="270"/>
      <c r="V161" s="272"/>
      <c r="W161" s="289"/>
      <c r="X161" s="266"/>
      <c r="Y161" s="270"/>
      <c r="Z161" s="272"/>
      <c r="AA161" s="289"/>
      <c r="AB161" s="266"/>
      <c r="AC161" s="270"/>
      <c r="AD161" s="272"/>
      <c r="AE161" s="266"/>
      <c r="AF161" s="270"/>
      <c r="AG161" s="272"/>
      <c r="AH161" s="289"/>
      <c r="AI161" s="266"/>
      <c r="AJ161" s="270"/>
      <c r="AK161" s="272"/>
      <c r="AL161" s="266"/>
      <c r="AM161" s="270"/>
      <c r="AN161" s="272"/>
      <c r="AO161" s="266"/>
      <c r="AP161" s="270"/>
      <c r="AQ161" s="273" t="s">
        <v>1795</v>
      </c>
    </row>
    <row r="162" spans="1:43" s="283" customFormat="1" ht="20.149999999999999" customHeight="1" x14ac:dyDescent="0.35">
      <c r="A162" s="273" t="s">
        <v>1796</v>
      </c>
      <c r="B162" s="314"/>
      <c r="C162" s="272"/>
      <c r="D162" s="266"/>
      <c r="E162" s="270"/>
      <c r="F162" s="272"/>
      <c r="G162" s="266"/>
      <c r="H162" s="270"/>
      <c r="I162" s="272"/>
      <c r="J162" s="266"/>
      <c r="K162" s="270"/>
      <c r="L162" s="272"/>
      <c r="M162" s="266"/>
      <c r="N162" s="270"/>
      <c r="O162" s="272"/>
      <c r="P162" s="266"/>
      <c r="Q162" s="270"/>
      <c r="R162" s="272"/>
      <c r="S162" s="289"/>
      <c r="T162" s="266"/>
      <c r="U162" s="270"/>
      <c r="V162" s="272"/>
      <c r="W162" s="289"/>
      <c r="X162" s="266"/>
      <c r="Y162" s="270"/>
      <c r="Z162" s="272"/>
      <c r="AA162" s="289"/>
      <c r="AB162" s="266"/>
      <c r="AC162" s="270"/>
      <c r="AD162" s="272"/>
      <c r="AE162" s="266"/>
      <c r="AF162" s="270"/>
      <c r="AG162" s="272"/>
      <c r="AH162" s="289"/>
      <c r="AI162" s="266"/>
      <c r="AJ162" s="270"/>
      <c r="AK162" s="272"/>
      <c r="AL162" s="266"/>
      <c r="AM162" s="270"/>
      <c r="AN162" s="272"/>
      <c r="AO162" s="266"/>
      <c r="AP162" s="270"/>
      <c r="AQ162" s="273" t="s">
        <v>1795</v>
      </c>
    </row>
    <row r="163" spans="1:43" s="283" customFormat="1" ht="20.149999999999999" customHeight="1" x14ac:dyDescent="0.35">
      <c r="A163" s="273" t="s">
        <v>1797</v>
      </c>
      <c r="B163" s="318" t="s">
        <v>1797</v>
      </c>
      <c r="C163" s="272"/>
      <c r="D163" s="266"/>
      <c r="E163" s="270"/>
      <c r="F163" s="272"/>
      <c r="G163" s="266"/>
      <c r="H163" s="270"/>
      <c r="I163" s="272"/>
      <c r="J163" s="266"/>
      <c r="K163" s="270"/>
      <c r="L163" s="272"/>
      <c r="M163" s="266"/>
      <c r="N163" s="270"/>
      <c r="O163" s="272"/>
      <c r="P163" s="266"/>
      <c r="Q163" s="270"/>
      <c r="R163" s="272"/>
      <c r="S163" s="289"/>
      <c r="T163" s="266"/>
      <c r="U163" s="270"/>
      <c r="V163" s="272"/>
      <c r="W163" s="289"/>
      <c r="X163" s="266"/>
      <c r="Y163" s="270"/>
      <c r="Z163" s="272"/>
      <c r="AA163" s="289"/>
      <c r="AB163" s="266"/>
      <c r="AC163" s="270"/>
      <c r="AD163" s="272"/>
      <c r="AE163" s="266"/>
      <c r="AF163" s="270"/>
      <c r="AG163" s="272"/>
      <c r="AH163" s="289"/>
      <c r="AI163" s="266"/>
      <c r="AJ163" s="270"/>
      <c r="AK163" s="272"/>
      <c r="AL163" s="266"/>
      <c r="AM163" s="270"/>
      <c r="AN163" s="272"/>
      <c r="AO163" s="266"/>
      <c r="AP163" s="270"/>
      <c r="AQ163" s="273" t="s">
        <v>1798</v>
      </c>
    </row>
    <row r="164" spans="1:43" s="283" customFormat="1" ht="20.149999999999999" customHeight="1" x14ac:dyDescent="0.35">
      <c r="A164" s="273" t="s">
        <v>1799</v>
      </c>
      <c r="B164" s="314"/>
      <c r="C164" s="272"/>
      <c r="D164" s="266"/>
      <c r="E164" s="270"/>
      <c r="F164" s="272"/>
      <c r="G164" s="266"/>
      <c r="H164" s="270"/>
      <c r="I164" s="272"/>
      <c r="J164" s="266"/>
      <c r="K164" s="270"/>
      <c r="L164" s="272"/>
      <c r="M164" s="266"/>
      <c r="N164" s="270"/>
      <c r="O164" s="272"/>
      <c r="P164" s="266"/>
      <c r="Q164" s="270"/>
      <c r="R164" s="272"/>
      <c r="S164" s="289"/>
      <c r="T164" s="266"/>
      <c r="U164" s="270"/>
      <c r="V164" s="272"/>
      <c r="W164" s="289"/>
      <c r="X164" s="266"/>
      <c r="Y164" s="270"/>
      <c r="Z164" s="272"/>
      <c r="AA164" s="289"/>
      <c r="AB164" s="266"/>
      <c r="AC164" s="270"/>
      <c r="AD164" s="272"/>
      <c r="AE164" s="266"/>
      <c r="AF164" s="270"/>
      <c r="AG164" s="272"/>
      <c r="AH164" s="289"/>
      <c r="AI164" s="266"/>
      <c r="AJ164" s="270"/>
      <c r="AK164" s="272"/>
      <c r="AL164" s="266"/>
      <c r="AM164" s="270"/>
      <c r="AN164" s="272"/>
      <c r="AO164" s="266"/>
      <c r="AP164" s="270"/>
      <c r="AQ164" s="273" t="s">
        <v>1798</v>
      </c>
    </row>
    <row r="165" spans="1:43" s="283" customFormat="1" ht="20.149999999999999" customHeight="1" x14ac:dyDescent="0.35">
      <c r="A165" s="273" t="s">
        <v>1800</v>
      </c>
      <c r="B165" s="314"/>
      <c r="C165" s="272"/>
      <c r="D165" s="266"/>
      <c r="E165" s="270"/>
      <c r="F165" s="272"/>
      <c r="G165" s="266"/>
      <c r="H165" s="270"/>
      <c r="I165" s="272"/>
      <c r="J165" s="266"/>
      <c r="K165" s="270"/>
      <c r="L165" s="272"/>
      <c r="M165" s="266"/>
      <c r="N165" s="270"/>
      <c r="O165" s="272"/>
      <c r="P165" s="266"/>
      <c r="Q165" s="270"/>
      <c r="R165" s="272"/>
      <c r="S165" s="289"/>
      <c r="T165" s="266"/>
      <c r="U165" s="270"/>
      <c r="V165" s="272"/>
      <c r="W165" s="289"/>
      <c r="X165" s="266"/>
      <c r="Y165" s="270"/>
      <c r="Z165" s="272"/>
      <c r="AA165" s="289"/>
      <c r="AB165" s="266"/>
      <c r="AC165" s="270"/>
      <c r="AD165" s="272"/>
      <c r="AE165" s="266"/>
      <c r="AF165" s="270"/>
      <c r="AG165" s="272"/>
      <c r="AH165" s="289"/>
      <c r="AI165" s="266"/>
      <c r="AJ165" s="270"/>
      <c r="AK165" s="272"/>
      <c r="AL165" s="266"/>
      <c r="AM165" s="270"/>
      <c r="AN165" s="272"/>
      <c r="AO165" s="266"/>
      <c r="AP165" s="270"/>
      <c r="AQ165" s="273" t="s">
        <v>1758</v>
      </c>
    </row>
    <row r="166" spans="1:43" s="283" customFormat="1" ht="20.149999999999999" customHeight="1" x14ac:dyDescent="0.35">
      <c r="A166" s="273" t="s">
        <v>1801</v>
      </c>
      <c r="B166" s="314"/>
      <c r="C166" s="272"/>
      <c r="D166" s="266"/>
      <c r="E166" s="270"/>
      <c r="F166" s="272"/>
      <c r="G166" s="266"/>
      <c r="H166" s="270"/>
      <c r="I166" s="272"/>
      <c r="J166" s="266"/>
      <c r="K166" s="270"/>
      <c r="L166" s="272"/>
      <c r="M166" s="266"/>
      <c r="N166" s="270"/>
      <c r="O166" s="272"/>
      <c r="P166" s="266"/>
      <c r="Q166" s="270"/>
      <c r="R166" s="272"/>
      <c r="S166" s="289"/>
      <c r="T166" s="266"/>
      <c r="U166" s="270"/>
      <c r="V166" s="272"/>
      <c r="W166" s="289"/>
      <c r="X166" s="266"/>
      <c r="Y166" s="270"/>
      <c r="Z166" s="272"/>
      <c r="AA166" s="289"/>
      <c r="AB166" s="266"/>
      <c r="AC166" s="270"/>
      <c r="AD166" s="272"/>
      <c r="AE166" s="266"/>
      <c r="AF166" s="270"/>
      <c r="AG166" s="272"/>
      <c r="AH166" s="289"/>
      <c r="AI166" s="266"/>
      <c r="AJ166" s="270"/>
      <c r="AK166" s="272"/>
      <c r="AL166" s="266"/>
      <c r="AM166" s="270"/>
      <c r="AN166" s="272"/>
      <c r="AO166" s="266"/>
      <c r="AP166" s="270"/>
      <c r="AQ166" s="273" t="s">
        <v>1758</v>
      </c>
    </row>
    <row r="167" spans="1:43" s="283" customFormat="1" ht="20.149999999999999" customHeight="1" x14ac:dyDescent="0.35">
      <c r="A167" s="273" t="s">
        <v>1802</v>
      </c>
      <c r="B167" s="314"/>
      <c r="C167" s="272"/>
      <c r="D167" s="266"/>
      <c r="E167" s="270"/>
      <c r="F167" s="272"/>
      <c r="G167" s="266"/>
      <c r="H167" s="270"/>
      <c r="I167" s="272"/>
      <c r="J167" s="266"/>
      <c r="K167" s="270"/>
      <c r="L167" s="272"/>
      <c r="M167" s="266"/>
      <c r="N167" s="270"/>
      <c r="O167" s="272"/>
      <c r="P167" s="266"/>
      <c r="Q167" s="270"/>
      <c r="R167" s="272"/>
      <c r="S167" s="289"/>
      <c r="T167" s="266"/>
      <c r="U167" s="270"/>
      <c r="V167" s="272"/>
      <c r="W167" s="289"/>
      <c r="X167" s="266"/>
      <c r="Y167" s="270"/>
      <c r="Z167" s="272"/>
      <c r="AA167" s="289"/>
      <c r="AB167" s="266"/>
      <c r="AC167" s="270"/>
      <c r="AD167" s="272"/>
      <c r="AE167" s="266"/>
      <c r="AF167" s="270"/>
      <c r="AG167" s="272"/>
      <c r="AH167" s="289"/>
      <c r="AI167" s="266"/>
      <c r="AJ167" s="270"/>
      <c r="AK167" s="272"/>
      <c r="AL167" s="266"/>
      <c r="AM167" s="270"/>
      <c r="AN167" s="272"/>
      <c r="AO167" s="266"/>
      <c r="AP167" s="270"/>
      <c r="AQ167" s="273" t="s">
        <v>1795</v>
      </c>
    </row>
    <row r="168" spans="1:43" s="283" customFormat="1" ht="20.149999999999999" customHeight="1" x14ac:dyDescent="0.35">
      <c r="A168" s="273" t="s">
        <v>1803</v>
      </c>
      <c r="B168" s="314"/>
      <c r="C168" s="272"/>
      <c r="D168" s="266"/>
      <c r="E168" s="270"/>
      <c r="F168" s="272"/>
      <c r="G168" s="266"/>
      <c r="H168" s="270"/>
      <c r="I168" s="272"/>
      <c r="J168" s="266"/>
      <c r="K168" s="270"/>
      <c r="L168" s="272"/>
      <c r="M168" s="266"/>
      <c r="N168" s="270"/>
      <c r="O168" s="272"/>
      <c r="P168" s="266"/>
      <c r="Q168" s="270"/>
      <c r="R168" s="272"/>
      <c r="S168" s="289"/>
      <c r="T168" s="266"/>
      <c r="U168" s="270"/>
      <c r="V168" s="272"/>
      <c r="W168" s="289"/>
      <c r="X168" s="266"/>
      <c r="Y168" s="270"/>
      <c r="Z168" s="272"/>
      <c r="AA168" s="289"/>
      <c r="AB168" s="266"/>
      <c r="AC168" s="270"/>
      <c r="AD168" s="272"/>
      <c r="AE168" s="266"/>
      <c r="AF168" s="270"/>
      <c r="AG168" s="272"/>
      <c r="AH168" s="289"/>
      <c r="AI168" s="266"/>
      <c r="AJ168" s="270"/>
      <c r="AK168" s="272"/>
      <c r="AL168" s="266"/>
      <c r="AM168" s="270"/>
      <c r="AN168" s="272"/>
      <c r="AO168" s="266"/>
      <c r="AP168" s="270"/>
      <c r="AQ168" s="273" t="s">
        <v>1804</v>
      </c>
    </row>
    <row r="169" spans="1:43" s="283" customFormat="1" ht="20.149999999999999" customHeight="1" x14ac:dyDescent="0.35">
      <c r="A169" s="273" t="s">
        <v>1805</v>
      </c>
      <c r="B169" s="314"/>
      <c r="C169" s="272"/>
      <c r="D169" s="266"/>
      <c r="E169" s="270"/>
      <c r="F169" s="272"/>
      <c r="G169" s="266"/>
      <c r="H169" s="270"/>
      <c r="I169" s="272"/>
      <c r="J169" s="266"/>
      <c r="K169" s="270"/>
      <c r="L169" s="272"/>
      <c r="M169" s="266"/>
      <c r="N169" s="270"/>
      <c r="O169" s="272"/>
      <c r="P169" s="266"/>
      <c r="Q169" s="270"/>
      <c r="R169" s="272"/>
      <c r="S169" s="289"/>
      <c r="T169" s="266"/>
      <c r="U169" s="270"/>
      <c r="V169" s="272"/>
      <c r="W169" s="289"/>
      <c r="X169" s="266"/>
      <c r="Y169" s="270"/>
      <c r="Z169" s="272"/>
      <c r="AA169" s="289"/>
      <c r="AB169" s="266"/>
      <c r="AC169" s="270"/>
      <c r="AD169" s="272"/>
      <c r="AE169" s="266"/>
      <c r="AF169" s="270"/>
      <c r="AG169" s="272"/>
      <c r="AH169" s="289"/>
      <c r="AI169" s="266"/>
      <c r="AJ169" s="270"/>
      <c r="AK169" s="272"/>
      <c r="AL169" s="266"/>
      <c r="AM169" s="270"/>
      <c r="AN169" s="272"/>
      <c r="AO169" s="266"/>
      <c r="AP169" s="270"/>
      <c r="AQ169" s="273" t="s">
        <v>1798</v>
      </c>
    </row>
    <row r="170" spans="1:43" s="283" customFormat="1" ht="20.149999999999999" customHeight="1" x14ac:dyDescent="0.35">
      <c r="A170" s="273" t="s">
        <v>1806</v>
      </c>
      <c r="B170" s="314"/>
      <c r="C170" s="272"/>
      <c r="D170" s="266"/>
      <c r="E170" s="270"/>
      <c r="F170" s="272"/>
      <c r="G170" s="266"/>
      <c r="H170" s="270"/>
      <c r="I170" s="272"/>
      <c r="J170" s="266"/>
      <c r="K170" s="270"/>
      <c r="L170" s="272"/>
      <c r="M170" s="266"/>
      <c r="N170" s="270"/>
      <c r="O170" s="272"/>
      <c r="P170" s="266"/>
      <c r="Q170" s="270"/>
      <c r="R170" s="272"/>
      <c r="S170" s="289"/>
      <c r="T170" s="266"/>
      <c r="U170" s="270"/>
      <c r="V170" s="272"/>
      <c r="W170" s="289"/>
      <c r="X170" s="266"/>
      <c r="Y170" s="270"/>
      <c r="Z170" s="272"/>
      <c r="AA170" s="289"/>
      <c r="AB170" s="266"/>
      <c r="AC170" s="270"/>
      <c r="AD170" s="272"/>
      <c r="AE170" s="266"/>
      <c r="AF170" s="270"/>
      <c r="AG170" s="272"/>
      <c r="AH170" s="289"/>
      <c r="AI170" s="266"/>
      <c r="AJ170" s="270"/>
      <c r="AK170" s="272"/>
      <c r="AL170" s="266"/>
      <c r="AM170" s="270"/>
      <c r="AN170" s="272"/>
      <c r="AO170" s="266"/>
      <c r="AP170" s="270"/>
      <c r="AQ170" s="273" t="s">
        <v>1790</v>
      </c>
    </row>
    <row r="171" spans="1:43" s="283" customFormat="1" ht="20.149999999999999" customHeight="1" x14ac:dyDescent="0.35">
      <c r="A171" s="273" t="s">
        <v>1807</v>
      </c>
      <c r="B171" s="314"/>
      <c r="C171" s="272"/>
      <c r="D171" s="266"/>
      <c r="E171" s="270"/>
      <c r="F171" s="272"/>
      <c r="G171" s="266"/>
      <c r="H171" s="270"/>
      <c r="I171" s="272"/>
      <c r="J171" s="266"/>
      <c r="K171" s="270"/>
      <c r="L171" s="272"/>
      <c r="M171" s="266"/>
      <c r="N171" s="270"/>
      <c r="O171" s="272"/>
      <c r="P171" s="266"/>
      <c r="Q171" s="270"/>
      <c r="R171" s="272"/>
      <c r="S171" s="289"/>
      <c r="T171" s="266"/>
      <c r="U171" s="270"/>
      <c r="V171" s="272"/>
      <c r="W171" s="289"/>
      <c r="X171" s="266"/>
      <c r="Y171" s="270"/>
      <c r="Z171" s="272"/>
      <c r="AA171" s="289"/>
      <c r="AB171" s="266"/>
      <c r="AC171" s="270"/>
      <c r="AD171" s="272"/>
      <c r="AE171" s="266"/>
      <c r="AF171" s="270"/>
      <c r="AG171" s="272"/>
      <c r="AH171" s="289"/>
      <c r="AI171" s="266"/>
      <c r="AJ171" s="270"/>
      <c r="AK171" s="272"/>
      <c r="AL171" s="266"/>
      <c r="AM171" s="270"/>
      <c r="AN171" s="272"/>
      <c r="AO171" s="266"/>
      <c r="AP171" s="270"/>
      <c r="AQ171" s="273" t="s">
        <v>1758</v>
      </c>
    </row>
    <row r="172" spans="1:43" s="283" customFormat="1" ht="20.149999999999999" customHeight="1" x14ac:dyDescent="0.35">
      <c r="A172" s="273" t="s">
        <v>1808</v>
      </c>
      <c r="B172" s="314"/>
      <c r="C172" s="272"/>
      <c r="D172" s="266"/>
      <c r="E172" s="270"/>
      <c r="F172" s="272"/>
      <c r="G172" s="266"/>
      <c r="H172" s="270"/>
      <c r="I172" s="272"/>
      <c r="J172" s="266"/>
      <c r="K172" s="270"/>
      <c r="L172" s="272"/>
      <c r="M172" s="266"/>
      <c r="N172" s="270"/>
      <c r="O172" s="272"/>
      <c r="P172" s="266"/>
      <c r="Q172" s="270"/>
      <c r="R172" s="272"/>
      <c r="S172" s="289"/>
      <c r="T172" s="266"/>
      <c r="U172" s="270"/>
      <c r="V172" s="272"/>
      <c r="W172" s="289"/>
      <c r="X172" s="266"/>
      <c r="Y172" s="270"/>
      <c r="Z172" s="272"/>
      <c r="AA172" s="289"/>
      <c r="AB172" s="266"/>
      <c r="AC172" s="270"/>
      <c r="AD172" s="272"/>
      <c r="AE172" s="266"/>
      <c r="AF172" s="270"/>
      <c r="AG172" s="272"/>
      <c r="AH172" s="289"/>
      <c r="AI172" s="266"/>
      <c r="AJ172" s="270"/>
      <c r="AK172" s="272"/>
      <c r="AL172" s="266"/>
      <c r="AM172" s="270"/>
      <c r="AN172" s="272"/>
      <c r="AO172" s="266"/>
      <c r="AP172" s="270"/>
      <c r="AQ172" s="273" t="s">
        <v>1758</v>
      </c>
    </row>
    <row r="173" spans="1:43" s="283" customFormat="1" ht="20.149999999999999" customHeight="1" x14ac:dyDescent="0.35">
      <c r="A173" s="273" t="s">
        <v>1809</v>
      </c>
      <c r="B173" s="318" t="s">
        <v>1809</v>
      </c>
      <c r="C173" s="272"/>
      <c r="D173" s="266"/>
      <c r="E173" s="270"/>
      <c r="F173" s="272"/>
      <c r="G173" s="266"/>
      <c r="H173" s="270"/>
      <c r="I173" s="272"/>
      <c r="J173" s="266"/>
      <c r="K173" s="270"/>
      <c r="L173" s="272"/>
      <c r="M173" s="266"/>
      <c r="N173" s="270"/>
      <c r="O173" s="272"/>
      <c r="P173" s="266"/>
      <c r="Q173" s="270"/>
      <c r="R173" s="272"/>
      <c r="S173" s="289"/>
      <c r="T173" s="266"/>
      <c r="U173" s="270"/>
      <c r="V173" s="272"/>
      <c r="W173" s="289"/>
      <c r="X173" s="266"/>
      <c r="Y173" s="270"/>
      <c r="Z173" s="272"/>
      <c r="AA173" s="289"/>
      <c r="AB173" s="266"/>
      <c r="AC173" s="270"/>
      <c r="AD173" s="272"/>
      <c r="AE173" s="266"/>
      <c r="AF173" s="270"/>
      <c r="AG173" s="272"/>
      <c r="AH173" s="289"/>
      <c r="AI173" s="266"/>
      <c r="AJ173" s="270"/>
      <c r="AK173" s="272"/>
      <c r="AL173" s="266"/>
      <c r="AM173" s="270"/>
      <c r="AN173" s="272"/>
      <c r="AO173" s="266"/>
      <c r="AP173" s="270"/>
      <c r="AQ173" s="273" t="s">
        <v>1758</v>
      </c>
    </row>
    <row r="174" spans="1:43" s="283" customFormat="1" ht="20.149999999999999" customHeight="1" x14ac:dyDescent="0.35">
      <c r="A174" s="273" t="s">
        <v>1810</v>
      </c>
      <c r="B174" s="318" t="s">
        <v>1810</v>
      </c>
      <c r="C174" s="272"/>
      <c r="D174" s="266"/>
      <c r="E174" s="270"/>
      <c r="F174" s="272"/>
      <c r="G174" s="266"/>
      <c r="H174" s="270"/>
      <c r="I174" s="272"/>
      <c r="J174" s="266"/>
      <c r="K174" s="270"/>
      <c r="L174" s="272"/>
      <c r="M174" s="266"/>
      <c r="N174" s="270"/>
      <c r="O174" s="272"/>
      <c r="P174" s="266"/>
      <c r="Q174" s="270"/>
      <c r="R174" s="272"/>
      <c r="S174" s="289"/>
      <c r="T174" s="266"/>
      <c r="U174" s="270"/>
      <c r="V174" s="272"/>
      <c r="W174" s="289"/>
      <c r="X174" s="266"/>
      <c r="Y174" s="270"/>
      <c r="Z174" s="272"/>
      <c r="AA174" s="289"/>
      <c r="AB174" s="266"/>
      <c r="AC174" s="270"/>
      <c r="AD174" s="272"/>
      <c r="AE174" s="266"/>
      <c r="AF174" s="270"/>
      <c r="AG174" s="272"/>
      <c r="AH174" s="289"/>
      <c r="AI174" s="266"/>
      <c r="AJ174" s="270"/>
      <c r="AK174" s="272"/>
      <c r="AL174" s="266"/>
      <c r="AM174" s="270"/>
      <c r="AN174" s="272"/>
      <c r="AO174" s="266"/>
      <c r="AP174" s="270"/>
      <c r="AQ174" s="273" t="s">
        <v>1758</v>
      </c>
    </row>
    <row r="175" spans="1:43" s="283" customFormat="1" ht="20.149999999999999" customHeight="1" x14ac:dyDescent="0.35">
      <c r="A175" s="273" t="s">
        <v>1811</v>
      </c>
      <c r="B175" s="314"/>
      <c r="C175" s="272"/>
      <c r="D175" s="266"/>
      <c r="E175" s="270"/>
      <c r="F175" s="272"/>
      <c r="G175" s="266"/>
      <c r="H175" s="270"/>
      <c r="I175" s="272"/>
      <c r="J175" s="266"/>
      <c r="K175" s="270"/>
      <c r="L175" s="272"/>
      <c r="M175" s="266"/>
      <c r="N175" s="270"/>
      <c r="O175" s="272"/>
      <c r="P175" s="266"/>
      <c r="Q175" s="270"/>
      <c r="R175" s="272"/>
      <c r="S175" s="289"/>
      <c r="T175" s="266"/>
      <c r="U175" s="270"/>
      <c r="V175" s="272"/>
      <c r="W175" s="289"/>
      <c r="X175" s="266"/>
      <c r="Y175" s="270"/>
      <c r="Z175" s="272"/>
      <c r="AA175" s="289"/>
      <c r="AB175" s="266"/>
      <c r="AC175" s="270"/>
      <c r="AD175" s="272"/>
      <c r="AE175" s="266"/>
      <c r="AF175" s="270"/>
      <c r="AG175" s="272"/>
      <c r="AH175" s="289"/>
      <c r="AI175" s="266"/>
      <c r="AJ175" s="270"/>
      <c r="AK175" s="272"/>
      <c r="AL175" s="266"/>
      <c r="AM175" s="270"/>
      <c r="AN175" s="272"/>
      <c r="AO175" s="266"/>
      <c r="AP175" s="270"/>
      <c r="AQ175" s="273" t="s">
        <v>1758</v>
      </c>
    </row>
    <row r="176" spans="1:43" s="283" customFormat="1" ht="20.149999999999999" customHeight="1" x14ac:dyDescent="0.35">
      <c r="A176" s="273" t="s">
        <v>1812</v>
      </c>
      <c r="B176" s="314"/>
      <c r="C176" s="272"/>
      <c r="D176" s="266"/>
      <c r="E176" s="270"/>
      <c r="F176" s="272"/>
      <c r="G176" s="266"/>
      <c r="H176" s="270"/>
      <c r="I176" s="272"/>
      <c r="J176" s="266"/>
      <c r="K176" s="270"/>
      <c r="L176" s="272"/>
      <c r="M176" s="266"/>
      <c r="N176" s="270"/>
      <c r="O176" s="272"/>
      <c r="P176" s="266"/>
      <c r="Q176" s="270"/>
      <c r="R176" s="272"/>
      <c r="S176" s="289"/>
      <c r="T176" s="266"/>
      <c r="U176" s="270"/>
      <c r="V176" s="272"/>
      <c r="W176" s="289"/>
      <c r="X176" s="266"/>
      <c r="Y176" s="270"/>
      <c r="Z176" s="272"/>
      <c r="AA176" s="289"/>
      <c r="AB176" s="266"/>
      <c r="AC176" s="270"/>
      <c r="AD176" s="272"/>
      <c r="AE176" s="266"/>
      <c r="AF176" s="270"/>
      <c r="AG176" s="272"/>
      <c r="AH176" s="289"/>
      <c r="AI176" s="266"/>
      <c r="AJ176" s="270"/>
      <c r="AK176" s="272"/>
      <c r="AL176" s="266"/>
      <c r="AM176" s="270"/>
      <c r="AN176" s="272"/>
      <c r="AO176" s="266"/>
      <c r="AP176" s="270"/>
      <c r="AQ176" s="273" t="s">
        <v>1758</v>
      </c>
    </row>
    <row r="177" spans="1:43" s="283" customFormat="1" ht="20.149999999999999" customHeight="1" x14ac:dyDescent="0.35">
      <c r="A177" s="273" t="s">
        <v>1813</v>
      </c>
      <c r="B177" s="318" t="s">
        <v>1813</v>
      </c>
      <c r="C177" s="272"/>
      <c r="D177" s="266"/>
      <c r="E177" s="270"/>
      <c r="F177" s="272"/>
      <c r="G177" s="266"/>
      <c r="H177" s="270"/>
      <c r="I177" s="272"/>
      <c r="J177" s="266"/>
      <c r="K177" s="270"/>
      <c r="L177" s="272"/>
      <c r="M177" s="266"/>
      <c r="N177" s="270"/>
      <c r="O177" s="272"/>
      <c r="P177" s="266"/>
      <c r="Q177" s="270"/>
      <c r="R177" s="272"/>
      <c r="S177" s="289"/>
      <c r="T177" s="266"/>
      <c r="U177" s="270"/>
      <c r="V177" s="272"/>
      <c r="W177" s="289"/>
      <c r="X177" s="266"/>
      <c r="Y177" s="270"/>
      <c r="Z177" s="272"/>
      <c r="AA177" s="289"/>
      <c r="AB177" s="266"/>
      <c r="AC177" s="270"/>
      <c r="AD177" s="272"/>
      <c r="AE177" s="266"/>
      <c r="AF177" s="270"/>
      <c r="AG177" s="272"/>
      <c r="AH177" s="289"/>
      <c r="AI177" s="266"/>
      <c r="AJ177" s="270"/>
      <c r="AK177" s="272"/>
      <c r="AL177" s="266"/>
      <c r="AM177" s="270"/>
      <c r="AN177" s="272"/>
      <c r="AO177" s="266"/>
      <c r="AP177" s="270"/>
      <c r="AQ177" s="273" t="s">
        <v>1814</v>
      </c>
    </row>
    <row r="178" spans="1:43" s="283" customFormat="1" ht="20.149999999999999" customHeight="1" x14ac:dyDescent="0.35">
      <c r="A178" s="273" t="s">
        <v>1815</v>
      </c>
      <c r="B178" s="318" t="s">
        <v>1815</v>
      </c>
      <c r="C178" s="272"/>
      <c r="D178" s="266"/>
      <c r="E178" s="270"/>
      <c r="F178" s="272"/>
      <c r="G178" s="266"/>
      <c r="H178" s="270"/>
      <c r="I178" s="272"/>
      <c r="J178" s="266"/>
      <c r="K178" s="270"/>
      <c r="L178" s="272"/>
      <c r="M178" s="266"/>
      <c r="N178" s="270"/>
      <c r="O178" s="272"/>
      <c r="P178" s="266"/>
      <c r="Q178" s="270"/>
      <c r="R178" s="272"/>
      <c r="S178" s="289"/>
      <c r="T178" s="266"/>
      <c r="U178" s="270"/>
      <c r="V178" s="272"/>
      <c r="W178" s="289"/>
      <c r="X178" s="266"/>
      <c r="Y178" s="270"/>
      <c r="Z178" s="272"/>
      <c r="AA178" s="289"/>
      <c r="AB178" s="266"/>
      <c r="AC178" s="270"/>
      <c r="AD178" s="272"/>
      <c r="AE178" s="266"/>
      <c r="AF178" s="270"/>
      <c r="AG178" s="272"/>
      <c r="AH178" s="289"/>
      <c r="AI178" s="266"/>
      <c r="AJ178" s="270"/>
      <c r="AK178" s="272"/>
      <c r="AL178" s="266"/>
      <c r="AM178" s="270"/>
      <c r="AN178" s="272"/>
      <c r="AO178" s="266"/>
      <c r="AP178" s="270"/>
      <c r="AQ178" s="273" t="s">
        <v>1758</v>
      </c>
    </row>
    <row r="179" spans="1:43" s="283" customFormat="1" ht="20.149999999999999" customHeight="1" x14ac:dyDescent="0.35">
      <c r="A179" s="273" t="s">
        <v>1816</v>
      </c>
      <c r="B179" s="314"/>
      <c r="C179" s="272"/>
      <c r="D179" s="266"/>
      <c r="E179" s="270"/>
      <c r="F179" s="272"/>
      <c r="G179" s="266"/>
      <c r="H179" s="270"/>
      <c r="I179" s="272"/>
      <c r="J179" s="266"/>
      <c r="K179" s="270"/>
      <c r="L179" s="272"/>
      <c r="M179" s="266"/>
      <c r="N179" s="270"/>
      <c r="O179" s="272"/>
      <c r="P179" s="266"/>
      <c r="Q179" s="270"/>
      <c r="R179" s="272"/>
      <c r="S179" s="289"/>
      <c r="T179" s="266"/>
      <c r="U179" s="270"/>
      <c r="V179" s="272"/>
      <c r="W179" s="289"/>
      <c r="X179" s="266"/>
      <c r="Y179" s="270"/>
      <c r="Z179" s="272"/>
      <c r="AA179" s="289"/>
      <c r="AB179" s="266"/>
      <c r="AC179" s="270"/>
      <c r="AD179" s="272"/>
      <c r="AE179" s="266"/>
      <c r="AF179" s="270"/>
      <c r="AG179" s="272"/>
      <c r="AH179" s="289"/>
      <c r="AI179" s="266"/>
      <c r="AJ179" s="270"/>
      <c r="AK179" s="272"/>
      <c r="AL179" s="266"/>
      <c r="AM179" s="270"/>
      <c r="AN179" s="272"/>
      <c r="AO179" s="266"/>
      <c r="AP179" s="270"/>
      <c r="AQ179" s="273" t="s">
        <v>1758</v>
      </c>
    </row>
    <row r="180" spans="1:43" s="283" customFormat="1" ht="20.149999999999999" customHeight="1" x14ac:dyDescent="0.35">
      <c r="A180" s="273" t="s">
        <v>1817</v>
      </c>
      <c r="B180" s="314"/>
      <c r="C180" s="272"/>
      <c r="D180" s="266"/>
      <c r="E180" s="270"/>
      <c r="F180" s="272"/>
      <c r="G180" s="266"/>
      <c r="H180" s="270"/>
      <c r="I180" s="272"/>
      <c r="J180" s="266"/>
      <c r="K180" s="270"/>
      <c r="L180" s="272"/>
      <c r="M180" s="266"/>
      <c r="N180" s="270"/>
      <c r="O180" s="272"/>
      <c r="P180" s="266"/>
      <c r="Q180" s="270"/>
      <c r="R180" s="272"/>
      <c r="S180" s="289"/>
      <c r="T180" s="266"/>
      <c r="U180" s="270"/>
      <c r="V180" s="272"/>
      <c r="W180" s="289"/>
      <c r="X180" s="266"/>
      <c r="Y180" s="270"/>
      <c r="Z180" s="272"/>
      <c r="AA180" s="289"/>
      <c r="AB180" s="266"/>
      <c r="AC180" s="270"/>
      <c r="AD180" s="272"/>
      <c r="AE180" s="266"/>
      <c r="AF180" s="270"/>
      <c r="AG180" s="272"/>
      <c r="AH180" s="289"/>
      <c r="AI180" s="266"/>
      <c r="AJ180" s="270"/>
      <c r="AK180" s="272"/>
      <c r="AL180" s="266"/>
      <c r="AM180" s="270"/>
      <c r="AN180" s="272"/>
      <c r="AO180" s="266"/>
      <c r="AP180" s="270"/>
      <c r="AQ180" s="273" t="s">
        <v>1795</v>
      </c>
    </row>
    <row r="181" spans="1:43" s="283" customFormat="1" ht="20.149999999999999" customHeight="1" x14ac:dyDescent="0.35">
      <c r="A181" s="290" t="s">
        <v>1168</v>
      </c>
      <c r="B181" s="318" t="s">
        <v>1168</v>
      </c>
      <c r="C181" s="291"/>
      <c r="D181" s="292"/>
      <c r="E181" s="293"/>
      <c r="F181" s="291"/>
      <c r="G181" s="292"/>
      <c r="H181" s="293"/>
      <c r="I181" s="291"/>
      <c r="J181" s="292"/>
      <c r="K181" s="293"/>
      <c r="L181" s="291"/>
      <c r="M181" s="292"/>
      <c r="N181" s="293"/>
      <c r="O181" s="291"/>
      <c r="P181" s="292"/>
      <c r="Q181" s="293"/>
      <c r="R181" s="291" t="s">
        <v>1636</v>
      </c>
      <c r="S181" s="294" t="s">
        <v>1636</v>
      </c>
      <c r="T181" s="292" t="s">
        <v>1636</v>
      </c>
      <c r="U181" s="293" t="s">
        <v>1636</v>
      </c>
      <c r="V181" s="291"/>
      <c r="W181" s="294"/>
      <c r="X181" s="292"/>
      <c r="Y181" s="293"/>
      <c r="Z181" s="291"/>
      <c r="AA181" s="294"/>
      <c r="AB181" s="292"/>
      <c r="AC181" s="293"/>
      <c r="AD181" s="291"/>
      <c r="AE181" s="292"/>
      <c r="AF181" s="293"/>
      <c r="AG181" s="291"/>
      <c r="AH181" s="294"/>
      <c r="AI181" s="292"/>
      <c r="AJ181" s="293"/>
      <c r="AK181" s="291"/>
      <c r="AL181" s="292"/>
      <c r="AM181" s="293"/>
      <c r="AN181" s="291"/>
      <c r="AO181" s="292"/>
      <c r="AP181" s="293"/>
      <c r="AQ181" s="273" t="s">
        <v>1818</v>
      </c>
    </row>
    <row r="182" spans="1:43" s="283" customFormat="1" ht="20.149999999999999" customHeight="1" x14ac:dyDescent="0.35">
      <c r="A182" s="273" t="s">
        <v>1819</v>
      </c>
      <c r="B182" s="314"/>
      <c r="C182" s="272"/>
      <c r="D182" s="266"/>
      <c r="E182" s="270"/>
      <c r="F182" s="272"/>
      <c r="G182" s="266"/>
      <c r="H182" s="270"/>
      <c r="I182" s="272"/>
      <c r="J182" s="266"/>
      <c r="K182" s="270"/>
      <c r="L182" s="272"/>
      <c r="M182" s="266"/>
      <c r="N182" s="270"/>
      <c r="O182" s="272"/>
      <c r="P182" s="266"/>
      <c r="Q182" s="270"/>
      <c r="R182" s="272" t="s">
        <v>1636</v>
      </c>
      <c r="S182" s="289"/>
      <c r="T182" s="266"/>
      <c r="U182" s="270"/>
      <c r="V182" s="272"/>
      <c r="W182" s="289"/>
      <c r="X182" s="266"/>
      <c r="Y182" s="270"/>
      <c r="Z182" s="272"/>
      <c r="AA182" s="289"/>
      <c r="AB182" s="266"/>
      <c r="AC182" s="270"/>
      <c r="AD182" s="272"/>
      <c r="AE182" s="266"/>
      <c r="AF182" s="270"/>
      <c r="AG182" s="272"/>
      <c r="AH182" s="289"/>
      <c r="AI182" s="266"/>
      <c r="AJ182" s="270"/>
      <c r="AK182" s="272"/>
      <c r="AL182" s="266"/>
      <c r="AM182" s="270"/>
      <c r="AN182" s="272"/>
      <c r="AO182" s="266"/>
      <c r="AP182" s="270"/>
      <c r="AQ182" s="273" t="s">
        <v>1818</v>
      </c>
    </row>
    <row r="183" spans="1:43" s="283" customFormat="1" ht="20.149999999999999" customHeight="1" x14ac:dyDescent="0.35">
      <c r="A183" s="4" t="s">
        <v>1820</v>
      </c>
      <c r="B183" s="314"/>
      <c r="C183" s="272"/>
      <c r="D183" s="266"/>
      <c r="E183" s="270"/>
      <c r="F183" s="272"/>
      <c r="G183" s="266"/>
      <c r="H183" s="270"/>
      <c r="I183" s="272" t="s">
        <v>1636</v>
      </c>
      <c r="J183" s="266" t="s">
        <v>1636</v>
      </c>
      <c r="K183" s="270" t="s">
        <v>1636</v>
      </c>
      <c r="L183" s="272"/>
      <c r="M183" s="266"/>
      <c r="N183" s="270"/>
      <c r="O183" s="272"/>
      <c r="P183" s="266"/>
      <c r="Q183" s="270"/>
      <c r="R183" s="272" t="s">
        <v>1636</v>
      </c>
      <c r="S183" s="266" t="s">
        <v>1636</v>
      </c>
      <c r="T183" s="266" t="s">
        <v>1636</v>
      </c>
      <c r="U183" s="266" t="s">
        <v>1636</v>
      </c>
      <c r="V183" s="272"/>
      <c r="W183" s="289"/>
      <c r="X183" s="266"/>
      <c r="Y183" s="270"/>
      <c r="Z183" s="272"/>
      <c r="AA183" s="289"/>
      <c r="AB183" s="266"/>
      <c r="AC183" s="270"/>
      <c r="AD183" s="272"/>
      <c r="AE183" s="266"/>
      <c r="AF183" s="270"/>
      <c r="AG183" s="272"/>
      <c r="AH183" s="289"/>
      <c r="AI183" s="266"/>
      <c r="AJ183" s="270"/>
      <c r="AK183" s="272"/>
      <c r="AL183" s="266"/>
      <c r="AM183" s="270"/>
      <c r="AN183" s="272"/>
      <c r="AO183" s="266"/>
      <c r="AP183" s="270"/>
      <c r="AQ183" s="273" t="s">
        <v>1167</v>
      </c>
    </row>
    <row r="184" spans="1:43" s="283" customFormat="1" ht="20.149999999999999" customHeight="1" x14ac:dyDescent="0.35">
      <c r="A184" s="273" t="s">
        <v>1821</v>
      </c>
      <c r="B184" s="318" t="s">
        <v>1821</v>
      </c>
      <c r="C184" s="272"/>
      <c r="D184" s="266"/>
      <c r="E184" s="270"/>
      <c r="F184" s="272"/>
      <c r="G184" s="266"/>
      <c r="H184" s="270"/>
      <c r="I184" s="272"/>
      <c r="J184" s="266"/>
      <c r="K184" s="270"/>
      <c r="L184" s="272"/>
      <c r="M184" s="266"/>
      <c r="N184" s="270"/>
      <c r="O184" s="272"/>
      <c r="P184" s="266"/>
      <c r="Q184" s="270"/>
      <c r="R184" s="272"/>
      <c r="S184" s="289"/>
      <c r="T184" s="266"/>
      <c r="U184" s="270"/>
      <c r="V184" s="272" t="s">
        <v>1636</v>
      </c>
      <c r="W184" s="289" t="s">
        <v>1636</v>
      </c>
      <c r="X184" s="266" t="s">
        <v>1636</v>
      </c>
      <c r="Y184" s="270" t="s">
        <v>1636</v>
      </c>
      <c r="Z184" s="272"/>
      <c r="AA184" s="289"/>
      <c r="AB184" s="266"/>
      <c r="AC184" s="270"/>
      <c r="AD184" s="272"/>
      <c r="AE184" s="266"/>
      <c r="AF184" s="270"/>
      <c r="AG184" s="272"/>
      <c r="AH184" s="289"/>
      <c r="AI184" s="266"/>
      <c r="AJ184" s="270"/>
      <c r="AK184" s="272"/>
      <c r="AL184" s="266"/>
      <c r="AM184" s="270"/>
      <c r="AN184" s="272"/>
      <c r="AO184" s="266"/>
      <c r="AP184" s="270"/>
      <c r="AQ184" s="273" t="s">
        <v>1822</v>
      </c>
    </row>
    <row r="185" spans="1:43" s="283" customFormat="1" ht="20.149999999999999" customHeight="1" x14ac:dyDescent="0.35">
      <c r="A185" s="273" t="s">
        <v>1823</v>
      </c>
      <c r="B185" s="314"/>
      <c r="C185" s="272"/>
      <c r="D185" s="266"/>
      <c r="E185" s="270"/>
      <c r="F185" s="272"/>
      <c r="G185" s="266"/>
      <c r="H185" s="270"/>
      <c r="I185" s="272"/>
      <c r="J185" s="266"/>
      <c r="K185" s="270"/>
      <c r="L185" s="272"/>
      <c r="M185" s="266"/>
      <c r="N185" s="270"/>
      <c r="O185" s="272"/>
      <c r="P185" s="266"/>
      <c r="Q185" s="270"/>
      <c r="R185" s="272"/>
      <c r="S185" s="289"/>
      <c r="T185" s="266"/>
      <c r="U185" s="270"/>
      <c r="V185" s="272" t="s">
        <v>1636</v>
      </c>
      <c r="W185" s="289"/>
      <c r="X185" s="266"/>
      <c r="Y185" s="270"/>
      <c r="Z185" s="272"/>
      <c r="AA185" s="289"/>
      <c r="AB185" s="266"/>
      <c r="AC185" s="270"/>
      <c r="AD185" s="272"/>
      <c r="AE185" s="266"/>
      <c r="AF185" s="270"/>
      <c r="AG185" s="272"/>
      <c r="AH185" s="289"/>
      <c r="AI185" s="266"/>
      <c r="AJ185" s="270"/>
      <c r="AK185" s="272"/>
      <c r="AL185" s="266"/>
      <c r="AM185" s="270"/>
      <c r="AN185" s="272"/>
      <c r="AO185" s="266"/>
      <c r="AP185" s="270"/>
      <c r="AQ185" s="273" t="s">
        <v>1822</v>
      </c>
    </row>
    <row r="186" spans="1:43" s="283" customFormat="1" ht="20.149999999999999" customHeight="1" x14ac:dyDescent="0.35">
      <c r="A186" s="273" t="s">
        <v>1174</v>
      </c>
      <c r="B186" s="318" t="s">
        <v>1174</v>
      </c>
      <c r="C186" s="272"/>
      <c r="D186" s="266"/>
      <c r="E186" s="270"/>
      <c r="F186" s="272"/>
      <c r="G186" s="266"/>
      <c r="H186" s="270"/>
      <c r="I186" s="272"/>
      <c r="J186" s="266"/>
      <c r="K186" s="270"/>
      <c r="L186" s="272"/>
      <c r="M186" s="266"/>
      <c r="N186" s="270"/>
      <c r="O186" s="272"/>
      <c r="P186" s="266"/>
      <c r="Q186" s="270"/>
      <c r="R186" s="272"/>
      <c r="S186" s="289"/>
      <c r="T186" s="266"/>
      <c r="U186" s="270"/>
      <c r="V186" s="272"/>
      <c r="W186" s="289"/>
      <c r="X186" s="266"/>
      <c r="Y186" s="270"/>
      <c r="Z186" s="272" t="s">
        <v>1636</v>
      </c>
      <c r="AA186" s="289" t="s">
        <v>1636</v>
      </c>
      <c r="AB186" s="266" t="s">
        <v>1636</v>
      </c>
      <c r="AC186" s="270" t="s">
        <v>1636</v>
      </c>
      <c r="AD186" s="272"/>
      <c r="AE186" s="266"/>
      <c r="AF186" s="270"/>
      <c r="AG186" s="272"/>
      <c r="AH186" s="289"/>
      <c r="AI186" s="266"/>
      <c r="AJ186" s="270"/>
      <c r="AK186" s="272"/>
      <c r="AL186" s="266"/>
      <c r="AM186" s="270"/>
      <c r="AN186" s="272"/>
      <c r="AO186" s="266"/>
      <c r="AP186" s="270"/>
      <c r="AQ186" s="273" t="s">
        <v>1824</v>
      </c>
    </row>
    <row r="187" spans="1:43" s="283" customFormat="1" ht="20.149999999999999" customHeight="1" x14ac:dyDescent="0.35">
      <c r="A187" s="273" t="s">
        <v>1825</v>
      </c>
      <c r="B187" s="314"/>
      <c r="C187" s="272"/>
      <c r="D187" s="266"/>
      <c r="E187" s="270"/>
      <c r="F187" s="272"/>
      <c r="G187" s="266"/>
      <c r="H187" s="270"/>
      <c r="I187" s="272"/>
      <c r="J187" s="266"/>
      <c r="K187" s="270"/>
      <c r="L187" s="272"/>
      <c r="M187" s="266"/>
      <c r="N187" s="270"/>
      <c r="O187" s="272"/>
      <c r="P187" s="266"/>
      <c r="Q187" s="270"/>
      <c r="R187" s="272"/>
      <c r="S187" s="289"/>
      <c r="T187" s="266"/>
      <c r="U187" s="270"/>
      <c r="V187" s="272"/>
      <c r="W187" s="289"/>
      <c r="X187" s="266"/>
      <c r="Y187" s="270"/>
      <c r="Z187" s="272" t="s">
        <v>1636</v>
      </c>
      <c r="AA187" s="289"/>
      <c r="AB187" s="266"/>
      <c r="AC187" s="270"/>
      <c r="AD187" s="272"/>
      <c r="AE187" s="266"/>
      <c r="AF187" s="270"/>
      <c r="AG187" s="272"/>
      <c r="AH187" s="289"/>
      <c r="AI187" s="266"/>
      <c r="AJ187" s="270"/>
      <c r="AK187" s="272"/>
      <c r="AL187" s="266"/>
      <c r="AM187" s="270"/>
      <c r="AN187" s="272"/>
      <c r="AO187" s="266"/>
      <c r="AP187" s="270"/>
      <c r="AQ187" s="273" t="s">
        <v>1824</v>
      </c>
    </row>
    <row r="188" spans="1:43" s="283" customFormat="1" ht="20.149999999999999" customHeight="1" x14ac:dyDescent="0.35">
      <c r="A188" s="273" t="s">
        <v>1826</v>
      </c>
      <c r="B188" s="314"/>
      <c r="C188" s="272"/>
      <c r="D188" s="266"/>
      <c r="E188" s="270"/>
      <c r="F188" s="272"/>
      <c r="G188" s="266"/>
      <c r="H188" s="270"/>
      <c r="I188" s="272"/>
      <c r="J188" s="266"/>
      <c r="K188" s="270"/>
      <c r="L188" s="272"/>
      <c r="M188" s="266"/>
      <c r="N188" s="270"/>
      <c r="O188" s="272"/>
      <c r="P188" s="266"/>
      <c r="Q188" s="270"/>
      <c r="R188" s="272"/>
      <c r="S188" s="289"/>
      <c r="T188" s="266"/>
      <c r="U188" s="270"/>
      <c r="V188" s="272" t="s">
        <v>1636</v>
      </c>
      <c r="W188" s="266" t="s">
        <v>1636</v>
      </c>
      <c r="X188" s="266" t="s">
        <v>1636</v>
      </c>
      <c r="Y188" s="266" t="s">
        <v>1636</v>
      </c>
      <c r="Z188" s="272" t="s">
        <v>1636</v>
      </c>
      <c r="AA188" s="266" t="s">
        <v>1636</v>
      </c>
      <c r="AB188" s="266" t="s">
        <v>1636</v>
      </c>
      <c r="AC188" s="266" t="s">
        <v>1636</v>
      </c>
      <c r="AD188" s="272"/>
      <c r="AE188" s="266"/>
      <c r="AF188" s="270"/>
      <c r="AG188" s="272"/>
      <c r="AH188" s="289"/>
      <c r="AI188" s="266"/>
      <c r="AJ188" s="270"/>
      <c r="AK188" s="272"/>
      <c r="AL188" s="266"/>
      <c r="AM188" s="270"/>
      <c r="AN188" s="272"/>
      <c r="AO188" s="266"/>
      <c r="AP188" s="270"/>
      <c r="AQ188" s="273" t="s">
        <v>1827</v>
      </c>
    </row>
    <row r="189" spans="1:43" s="283" customFormat="1" ht="20.149999999999999" customHeight="1" x14ac:dyDescent="0.35">
      <c r="A189" s="273" t="s">
        <v>1828</v>
      </c>
      <c r="B189" s="314"/>
      <c r="C189" s="272"/>
      <c r="D189" s="266"/>
      <c r="E189" s="270"/>
      <c r="F189" s="272"/>
      <c r="G189" s="266"/>
      <c r="H189" s="270"/>
      <c r="I189" s="272"/>
      <c r="J189" s="266"/>
      <c r="K189" s="270"/>
      <c r="L189" s="272"/>
      <c r="M189" s="266"/>
      <c r="N189" s="270"/>
      <c r="O189" s="272"/>
      <c r="P189" s="266"/>
      <c r="Q189" s="270"/>
      <c r="R189" s="272"/>
      <c r="S189" s="289"/>
      <c r="T189" s="266"/>
      <c r="U189" s="270"/>
      <c r="V189" s="272"/>
      <c r="W189" s="289"/>
      <c r="X189" s="266"/>
      <c r="Y189" s="270"/>
      <c r="Z189" s="272"/>
      <c r="AA189" s="289"/>
      <c r="AB189" s="266"/>
      <c r="AC189" s="270"/>
      <c r="AD189" s="272" t="s">
        <v>1636</v>
      </c>
      <c r="AE189" s="266" t="s">
        <v>1636</v>
      </c>
      <c r="AF189" s="270" t="s">
        <v>1636</v>
      </c>
      <c r="AG189" s="272"/>
      <c r="AH189" s="289"/>
      <c r="AI189" s="266"/>
      <c r="AJ189" s="270"/>
      <c r="AK189" s="272"/>
      <c r="AL189" s="266"/>
      <c r="AM189" s="270"/>
      <c r="AN189" s="272"/>
      <c r="AO189" s="266"/>
      <c r="AP189" s="270"/>
      <c r="AQ189" s="273" t="s">
        <v>1829</v>
      </c>
    </row>
    <row r="190" spans="1:43" s="283" customFormat="1" ht="20.149999999999999" customHeight="1" x14ac:dyDescent="0.35">
      <c r="A190" s="273" t="s">
        <v>1830</v>
      </c>
      <c r="B190" s="314"/>
      <c r="C190" s="272"/>
      <c r="D190" s="266"/>
      <c r="E190" s="270"/>
      <c r="F190" s="272"/>
      <c r="G190" s="266"/>
      <c r="H190" s="270"/>
      <c r="I190" s="272"/>
      <c r="J190" s="266"/>
      <c r="K190" s="270"/>
      <c r="L190" s="272"/>
      <c r="M190" s="266"/>
      <c r="N190" s="270"/>
      <c r="O190" s="272"/>
      <c r="P190" s="266"/>
      <c r="Q190" s="270"/>
      <c r="R190" s="272"/>
      <c r="S190" s="289"/>
      <c r="T190" s="266"/>
      <c r="U190" s="270"/>
      <c r="V190" s="272"/>
      <c r="W190" s="289"/>
      <c r="X190" s="266"/>
      <c r="Y190" s="270"/>
      <c r="Z190" s="272"/>
      <c r="AA190" s="289"/>
      <c r="AB190" s="266"/>
      <c r="AC190" s="270"/>
      <c r="AD190" s="272" t="s">
        <v>1636</v>
      </c>
      <c r="AE190" s="266"/>
      <c r="AF190" s="270"/>
      <c r="AG190" s="272"/>
      <c r="AH190" s="289"/>
      <c r="AI190" s="266"/>
      <c r="AJ190" s="270"/>
      <c r="AK190" s="272"/>
      <c r="AL190" s="266"/>
      <c r="AM190" s="270"/>
      <c r="AN190" s="272"/>
      <c r="AO190" s="266"/>
      <c r="AP190" s="270"/>
      <c r="AQ190" s="273" t="s">
        <v>1829</v>
      </c>
    </row>
    <row r="191" spans="1:43" s="283" customFormat="1" ht="20.149999999999999" customHeight="1" x14ac:dyDescent="0.35">
      <c r="A191" s="273" t="s">
        <v>1831</v>
      </c>
      <c r="B191" s="314"/>
      <c r="C191" s="272"/>
      <c r="D191" s="266"/>
      <c r="E191" s="270"/>
      <c r="F191" s="272"/>
      <c r="G191" s="266"/>
      <c r="H191" s="270"/>
      <c r="I191" s="272"/>
      <c r="J191" s="266"/>
      <c r="K191" s="270"/>
      <c r="L191" s="272"/>
      <c r="M191" s="266"/>
      <c r="N191" s="270"/>
      <c r="O191" s="272"/>
      <c r="P191" s="266"/>
      <c r="Q191" s="270"/>
      <c r="R191" s="272"/>
      <c r="S191" s="289"/>
      <c r="T191" s="266"/>
      <c r="U191" s="270"/>
      <c r="V191" s="272"/>
      <c r="W191" s="289"/>
      <c r="X191" s="266"/>
      <c r="Y191" s="270"/>
      <c r="Z191" s="272"/>
      <c r="AA191" s="289"/>
      <c r="AB191" s="266"/>
      <c r="AC191" s="270"/>
      <c r="AD191" s="272" t="s">
        <v>1636</v>
      </c>
      <c r="AE191" s="266" t="s">
        <v>1636</v>
      </c>
      <c r="AF191" s="270" t="s">
        <v>1636</v>
      </c>
      <c r="AG191" s="272"/>
      <c r="AH191" s="289"/>
      <c r="AI191" s="266"/>
      <c r="AJ191" s="270"/>
      <c r="AK191" s="272"/>
      <c r="AL191" s="266"/>
      <c r="AM191" s="270"/>
      <c r="AN191" s="272"/>
      <c r="AO191" s="266"/>
      <c r="AP191" s="270"/>
      <c r="AQ191" s="273" t="s">
        <v>1832</v>
      </c>
    </row>
    <row r="192" spans="1:43" s="283" customFormat="1" ht="20.149999999999999" customHeight="1" x14ac:dyDescent="0.35">
      <c r="A192" s="273" t="s">
        <v>1197</v>
      </c>
      <c r="B192" s="318" t="s">
        <v>1197</v>
      </c>
      <c r="C192" s="272"/>
      <c r="D192" s="266"/>
      <c r="E192" s="270"/>
      <c r="F192" s="272"/>
      <c r="G192" s="266"/>
      <c r="H192" s="270"/>
      <c r="I192" s="272"/>
      <c r="J192" s="266"/>
      <c r="K192" s="270"/>
      <c r="L192" s="272"/>
      <c r="M192" s="266"/>
      <c r="N192" s="270"/>
      <c r="O192" s="272"/>
      <c r="P192" s="266"/>
      <c r="Q192" s="270"/>
      <c r="R192" s="272"/>
      <c r="S192" s="289"/>
      <c r="T192" s="266"/>
      <c r="U192" s="270"/>
      <c r="V192" s="272"/>
      <c r="W192" s="289"/>
      <c r="X192" s="266"/>
      <c r="Y192" s="270"/>
      <c r="Z192" s="272"/>
      <c r="AA192" s="289"/>
      <c r="AB192" s="266"/>
      <c r="AC192" s="270"/>
      <c r="AD192" s="272"/>
      <c r="AE192" s="266"/>
      <c r="AF192" s="270"/>
      <c r="AG192" s="272" t="s">
        <v>1636</v>
      </c>
      <c r="AH192" s="289"/>
      <c r="AI192" s="266" t="s">
        <v>1636</v>
      </c>
      <c r="AJ192" s="270"/>
      <c r="AK192" s="272"/>
      <c r="AL192" s="266"/>
      <c r="AM192" s="270"/>
      <c r="AN192" s="272"/>
      <c r="AO192" s="266"/>
      <c r="AP192" s="270"/>
      <c r="AQ192" s="273" t="s">
        <v>1833</v>
      </c>
    </row>
    <row r="193" spans="1:43" s="283" customFormat="1" ht="20.149999999999999" customHeight="1" x14ac:dyDescent="0.35">
      <c r="A193" s="273" t="s">
        <v>1834</v>
      </c>
      <c r="B193" s="314"/>
      <c r="C193" s="272"/>
      <c r="D193" s="266"/>
      <c r="E193" s="270"/>
      <c r="F193" s="272"/>
      <c r="G193" s="266"/>
      <c r="H193" s="270"/>
      <c r="I193" s="272"/>
      <c r="J193" s="266"/>
      <c r="K193" s="270"/>
      <c r="L193" s="272"/>
      <c r="M193" s="266"/>
      <c r="N193" s="270"/>
      <c r="O193" s="272"/>
      <c r="P193" s="266"/>
      <c r="Q193" s="270"/>
      <c r="R193" s="272"/>
      <c r="S193" s="289"/>
      <c r="T193" s="266"/>
      <c r="U193" s="270"/>
      <c r="V193" s="272"/>
      <c r="W193" s="289"/>
      <c r="X193" s="266"/>
      <c r="Y193" s="270"/>
      <c r="Z193" s="272"/>
      <c r="AA193" s="289"/>
      <c r="AB193" s="266"/>
      <c r="AC193" s="270"/>
      <c r="AD193" s="272"/>
      <c r="AE193" s="266"/>
      <c r="AF193" s="270"/>
      <c r="AG193" s="272" t="s">
        <v>1636</v>
      </c>
      <c r="AH193" s="289"/>
      <c r="AI193" s="266"/>
      <c r="AJ193" s="270"/>
      <c r="AK193" s="272"/>
      <c r="AL193" s="266"/>
      <c r="AM193" s="270"/>
      <c r="AN193" s="272"/>
      <c r="AO193" s="266"/>
      <c r="AP193" s="270"/>
      <c r="AQ193" s="273" t="s">
        <v>1833</v>
      </c>
    </row>
    <row r="194" spans="1:43" s="283" customFormat="1" ht="20.149999999999999" customHeight="1" x14ac:dyDescent="0.35">
      <c r="A194" s="273" t="s">
        <v>1835</v>
      </c>
      <c r="B194" s="314"/>
      <c r="C194" s="272"/>
      <c r="D194" s="266"/>
      <c r="E194" s="270"/>
      <c r="F194" s="272"/>
      <c r="G194" s="266"/>
      <c r="H194" s="270"/>
      <c r="I194" s="272"/>
      <c r="J194" s="266"/>
      <c r="K194" s="270"/>
      <c r="L194" s="272"/>
      <c r="M194" s="266"/>
      <c r="N194" s="270"/>
      <c r="O194" s="272"/>
      <c r="P194" s="266"/>
      <c r="Q194" s="270"/>
      <c r="R194" s="272"/>
      <c r="S194" s="289"/>
      <c r="T194" s="266"/>
      <c r="U194" s="270"/>
      <c r="V194" s="272"/>
      <c r="W194" s="289"/>
      <c r="X194" s="266"/>
      <c r="Y194" s="270"/>
      <c r="Z194" s="272"/>
      <c r="AA194" s="289"/>
      <c r="AB194" s="266"/>
      <c r="AC194" s="270"/>
      <c r="AD194" s="272"/>
      <c r="AE194" s="266"/>
      <c r="AF194" s="270"/>
      <c r="AG194" s="272" t="s">
        <v>1636</v>
      </c>
      <c r="AH194" s="289"/>
      <c r="AI194" s="266" t="s">
        <v>1636</v>
      </c>
      <c r="AJ194" s="270"/>
      <c r="AK194" s="272"/>
      <c r="AL194" s="266"/>
      <c r="AM194" s="270"/>
      <c r="AN194" s="272"/>
      <c r="AO194" s="266"/>
      <c r="AP194" s="270"/>
      <c r="AQ194" s="273" t="s">
        <v>1836</v>
      </c>
    </row>
    <row r="195" spans="1:43" s="283" customFormat="1" ht="20.149999999999999" customHeight="1" x14ac:dyDescent="0.35">
      <c r="A195" s="273" t="s">
        <v>1837</v>
      </c>
      <c r="B195" s="318" t="s">
        <v>1837</v>
      </c>
      <c r="C195" s="272"/>
      <c r="D195" s="266"/>
      <c r="E195" s="270"/>
      <c r="F195" s="272"/>
      <c r="G195" s="266"/>
      <c r="H195" s="270"/>
      <c r="I195" s="272"/>
      <c r="J195" s="266"/>
      <c r="K195" s="270"/>
      <c r="L195" s="272"/>
      <c r="M195" s="266"/>
      <c r="N195" s="270"/>
      <c r="O195" s="272"/>
      <c r="P195" s="266"/>
      <c r="Q195" s="270"/>
      <c r="R195" s="272"/>
      <c r="S195" s="289"/>
      <c r="T195" s="266"/>
      <c r="U195" s="270"/>
      <c r="V195" s="272"/>
      <c r="W195" s="289"/>
      <c r="X195" s="266"/>
      <c r="Y195" s="270"/>
      <c r="Z195" s="272"/>
      <c r="AA195" s="289"/>
      <c r="AB195" s="266"/>
      <c r="AC195" s="270"/>
      <c r="AD195" s="272"/>
      <c r="AE195" s="266"/>
      <c r="AF195" s="270"/>
      <c r="AG195" s="272"/>
      <c r="AH195" s="289"/>
      <c r="AI195" s="266"/>
      <c r="AJ195" s="270"/>
      <c r="AK195" s="272"/>
      <c r="AL195" s="266"/>
      <c r="AM195" s="270"/>
      <c r="AN195" s="272"/>
      <c r="AO195" s="266"/>
      <c r="AP195" s="270"/>
      <c r="AQ195" s="273" t="s">
        <v>1838</v>
      </c>
    </row>
    <row r="196" spans="1:43" s="283" customFormat="1" ht="20.149999999999999" customHeight="1" x14ac:dyDescent="0.35">
      <c r="A196" s="273" t="s">
        <v>1839</v>
      </c>
      <c r="B196" s="314"/>
      <c r="C196" s="272"/>
      <c r="D196" s="266"/>
      <c r="E196" s="270"/>
      <c r="F196" s="272"/>
      <c r="G196" s="266"/>
      <c r="H196" s="270"/>
      <c r="I196" s="272"/>
      <c r="J196" s="266"/>
      <c r="K196" s="270"/>
      <c r="L196" s="272"/>
      <c r="M196" s="266"/>
      <c r="N196" s="270"/>
      <c r="O196" s="272"/>
      <c r="P196" s="266"/>
      <c r="Q196" s="270"/>
      <c r="R196" s="272"/>
      <c r="S196" s="289"/>
      <c r="T196" s="266"/>
      <c r="U196" s="270"/>
      <c r="V196" s="272"/>
      <c r="W196" s="289"/>
      <c r="X196" s="266"/>
      <c r="Y196" s="270"/>
      <c r="Z196" s="272"/>
      <c r="AA196" s="289"/>
      <c r="AB196" s="266"/>
      <c r="AC196" s="270"/>
      <c r="AD196" s="272"/>
      <c r="AE196" s="266"/>
      <c r="AF196" s="270"/>
      <c r="AG196" s="272"/>
      <c r="AH196" s="289"/>
      <c r="AI196" s="266"/>
      <c r="AJ196" s="270"/>
      <c r="AK196" s="272"/>
      <c r="AL196" s="266"/>
      <c r="AM196" s="270"/>
      <c r="AN196" s="272"/>
      <c r="AO196" s="266"/>
      <c r="AP196" s="270"/>
      <c r="AQ196" s="273" t="s">
        <v>1838</v>
      </c>
    </row>
    <row r="197" spans="1:43" s="283" customFormat="1" ht="20.149999999999999" customHeight="1" x14ac:dyDescent="0.35">
      <c r="A197" s="273" t="s">
        <v>1840</v>
      </c>
      <c r="B197" s="314"/>
      <c r="C197" s="272"/>
      <c r="D197" s="266"/>
      <c r="E197" s="270"/>
      <c r="F197" s="272"/>
      <c r="G197" s="266"/>
      <c r="H197" s="270"/>
      <c r="I197" s="272"/>
      <c r="J197" s="266"/>
      <c r="K197" s="270"/>
      <c r="L197" s="272"/>
      <c r="M197" s="266"/>
      <c r="N197" s="270"/>
      <c r="O197" s="272"/>
      <c r="P197" s="266"/>
      <c r="Q197" s="270"/>
      <c r="R197" s="272"/>
      <c r="S197" s="289"/>
      <c r="T197" s="266"/>
      <c r="U197" s="270"/>
      <c r="V197" s="272"/>
      <c r="W197" s="289"/>
      <c r="X197" s="266"/>
      <c r="Y197" s="270"/>
      <c r="Z197" s="272"/>
      <c r="AA197" s="289"/>
      <c r="AB197" s="266"/>
      <c r="AC197" s="270"/>
      <c r="AD197" s="272"/>
      <c r="AE197" s="266"/>
      <c r="AF197" s="270"/>
      <c r="AG197" s="272"/>
      <c r="AH197" s="289"/>
      <c r="AI197" s="266"/>
      <c r="AJ197" s="270"/>
      <c r="AK197" s="272"/>
      <c r="AL197" s="266"/>
      <c r="AM197" s="270"/>
      <c r="AN197" s="272"/>
      <c r="AO197" s="266"/>
      <c r="AP197" s="270"/>
      <c r="AQ197" s="273" t="s">
        <v>1838</v>
      </c>
    </row>
    <row r="198" spans="1:43" s="283" customFormat="1" ht="20.149999999999999" customHeight="1" x14ac:dyDescent="0.35">
      <c r="A198" s="273" t="s">
        <v>1841</v>
      </c>
      <c r="B198" s="318" t="s">
        <v>1841</v>
      </c>
      <c r="C198" s="272"/>
      <c r="D198" s="266"/>
      <c r="E198" s="270"/>
      <c r="F198" s="272"/>
      <c r="G198" s="266"/>
      <c r="H198" s="270"/>
      <c r="I198" s="272"/>
      <c r="J198" s="266"/>
      <c r="K198" s="270"/>
      <c r="L198" s="272"/>
      <c r="M198" s="266"/>
      <c r="N198" s="270"/>
      <c r="O198" s="272"/>
      <c r="P198" s="266"/>
      <c r="Q198" s="270"/>
      <c r="R198" s="272"/>
      <c r="S198" s="289"/>
      <c r="T198" s="266"/>
      <c r="U198" s="270"/>
      <c r="V198" s="272"/>
      <c r="W198" s="289"/>
      <c r="X198" s="266"/>
      <c r="Y198" s="270"/>
      <c r="Z198" s="272"/>
      <c r="AA198" s="289"/>
      <c r="AB198" s="266"/>
      <c r="AC198" s="270"/>
      <c r="AD198" s="272"/>
      <c r="AE198" s="266"/>
      <c r="AF198" s="270"/>
      <c r="AG198" s="272"/>
      <c r="AH198" s="289"/>
      <c r="AI198" s="266"/>
      <c r="AJ198" s="270"/>
      <c r="AK198" s="272"/>
      <c r="AL198" s="266"/>
      <c r="AM198" s="270"/>
      <c r="AN198" s="272"/>
      <c r="AO198" s="266"/>
      <c r="AP198" s="270"/>
      <c r="AQ198" s="273" t="s">
        <v>1842</v>
      </c>
    </row>
    <row r="199" spans="1:43" s="283" customFormat="1" ht="20.149999999999999" customHeight="1" x14ac:dyDescent="0.35">
      <c r="A199" s="273" t="s">
        <v>1843</v>
      </c>
      <c r="B199" s="273"/>
      <c r="C199" s="272"/>
      <c r="D199" s="266"/>
      <c r="E199" s="270"/>
      <c r="F199" s="272"/>
      <c r="G199" s="266"/>
      <c r="H199" s="270"/>
      <c r="I199" s="272"/>
      <c r="J199" s="266"/>
      <c r="K199" s="270"/>
      <c r="L199" s="272"/>
      <c r="M199" s="266"/>
      <c r="N199" s="270"/>
      <c r="O199" s="272"/>
      <c r="P199" s="266"/>
      <c r="Q199" s="270"/>
      <c r="R199" s="272"/>
      <c r="S199" s="289"/>
      <c r="T199" s="266"/>
      <c r="U199" s="270"/>
      <c r="V199" s="272"/>
      <c r="W199" s="289"/>
      <c r="X199" s="266"/>
      <c r="Y199" s="270"/>
      <c r="Z199" s="272"/>
      <c r="AA199" s="289"/>
      <c r="AB199" s="266"/>
      <c r="AC199" s="270"/>
      <c r="AD199" s="272"/>
      <c r="AE199" s="266"/>
      <c r="AF199" s="270"/>
      <c r="AG199" s="272"/>
      <c r="AH199" s="289"/>
      <c r="AI199" s="266"/>
      <c r="AJ199" s="270"/>
      <c r="AK199" s="272"/>
      <c r="AL199" s="266"/>
      <c r="AM199" s="270"/>
      <c r="AN199" s="272"/>
      <c r="AO199" s="266"/>
      <c r="AP199" s="270"/>
      <c r="AQ199" s="273" t="s">
        <v>1842</v>
      </c>
    </row>
    <row r="200" spans="1:43" x14ac:dyDescent="0.35">
      <c r="A200" s="286"/>
      <c r="B200" s="286"/>
    </row>
    <row r="201" spans="1:43" x14ac:dyDescent="0.35">
      <c r="A201" s="286"/>
      <c r="B201" s="286"/>
    </row>
    <row r="202" spans="1:43" x14ac:dyDescent="0.35">
      <c r="A202" s="286"/>
      <c r="B202" s="286"/>
    </row>
  </sheetData>
  <autoFilter ref="A1:AQ199" xr:uid="{00000000-0001-0000-0500-000000000000}">
    <filterColumn colId="2" showButton="0"/>
    <filterColumn colId="3" showButton="0"/>
    <filterColumn colId="5" showButton="0"/>
    <filterColumn colId="6" showButton="0"/>
    <filterColumn colId="8" showButton="0"/>
    <filterColumn colId="9" showButton="0"/>
    <filterColumn colId="11" showButton="0"/>
    <filterColumn colId="12" showButton="0"/>
    <filterColumn colId="14" showButton="0"/>
    <filterColumn colId="15" showButton="0"/>
    <filterColumn colId="18" showButton="0"/>
    <filterColumn colId="33" showButton="0"/>
  </autoFilter>
  <mergeCells count="15">
    <mergeCell ref="AQ1:AQ2"/>
    <mergeCell ref="A1:A2"/>
    <mergeCell ref="C1:E1"/>
    <mergeCell ref="I1:K1"/>
    <mergeCell ref="F1:H1"/>
    <mergeCell ref="L1:N1"/>
    <mergeCell ref="O1:Q1"/>
    <mergeCell ref="R1:U1"/>
    <mergeCell ref="V1:Y1"/>
    <mergeCell ref="Z1:AC1"/>
    <mergeCell ref="AD1:AF1"/>
    <mergeCell ref="AG1:AJ1"/>
    <mergeCell ref="AK1:AM1"/>
    <mergeCell ref="AN1:AP1"/>
    <mergeCell ref="B1:B2"/>
  </mergeCells>
  <pageMargins left="0.39370078740157483" right="0.19685039370078741" top="0.19685039370078741" bottom="0.19685039370078741" header="0.31496062992125984" footer="0.31496062992125984"/>
  <pageSetup paperSize="9" scale="41" fitToHeight="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6EC8E-30D7-460B-B3D2-E897689C8ECB}">
  <dimension ref="A1:B61"/>
  <sheetViews>
    <sheetView workbookViewId="0">
      <selection activeCell="B33" sqref="B33"/>
    </sheetView>
  </sheetViews>
  <sheetFormatPr baseColWidth="10" defaultColWidth="11.453125" defaultRowHeight="14.5" x14ac:dyDescent="0.35"/>
  <cols>
    <col min="1" max="1" width="28.453125" bestFit="1" customWidth="1"/>
    <col min="2" max="2" width="118" bestFit="1" customWidth="1"/>
  </cols>
  <sheetData>
    <row r="1" spans="1:2" s="274" customFormat="1" ht="42" customHeight="1" thickBot="1" x14ac:dyDescent="0.4">
      <c r="A1" s="299" t="s">
        <v>1545</v>
      </c>
      <c r="B1" s="315" t="s">
        <v>8</v>
      </c>
    </row>
    <row r="2" spans="1:2" ht="15" thickTop="1" x14ac:dyDescent="0.35">
      <c r="A2" s="316" t="s">
        <v>783</v>
      </c>
      <c r="B2" s="313" t="s">
        <v>1844</v>
      </c>
    </row>
    <row r="3" spans="1:2" x14ac:dyDescent="0.35">
      <c r="A3" s="312" t="s">
        <v>1645</v>
      </c>
      <c r="B3" s="313" t="s">
        <v>1845</v>
      </c>
    </row>
    <row r="4" spans="1:2" x14ac:dyDescent="0.35">
      <c r="A4" s="312" t="s">
        <v>303</v>
      </c>
      <c r="B4" s="313" t="s">
        <v>1846</v>
      </c>
    </row>
    <row r="5" spans="1:2" x14ac:dyDescent="0.35">
      <c r="A5" s="312" t="s">
        <v>1174</v>
      </c>
      <c r="B5" s="313" t="s">
        <v>1847</v>
      </c>
    </row>
    <row r="6" spans="1:2" x14ac:dyDescent="0.35">
      <c r="A6" s="312" t="s">
        <v>947</v>
      </c>
      <c r="B6" s="313" t="s">
        <v>1848</v>
      </c>
    </row>
    <row r="7" spans="1:2" x14ac:dyDescent="0.35">
      <c r="A7" s="312" t="s">
        <v>1037</v>
      </c>
      <c r="B7" s="313" t="s">
        <v>1849</v>
      </c>
    </row>
    <row r="8" spans="1:2" x14ac:dyDescent="0.35">
      <c r="A8" s="308" t="s">
        <v>1652</v>
      </c>
      <c r="B8" s="314" t="s">
        <v>1850</v>
      </c>
    </row>
    <row r="9" spans="1:2" x14ac:dyDescent="0.35">
      <c r="A9" s="308" t="s">
        <v>1014</v>
      </c>
      <c r="B9" s="314" t="s">
        <v>1851</v>
      </c>
    </row>
    <row r="10" spans="1:2" x14ac:dyDescent="0.35">
      <c r="A10" s="308" t="s">
        <v>350</v>
      </c>
      <c r="B10" s="314" t="s">
        <v>1852</v>
      </c>
    </row>
    <row r="11" spans="1:2" x14ac:dyDescent="0.35">
      <c r="A11" s="317" t="s">
        <v>1018</v>
      </c>
      <c r="B11" s="307" t="s">
        <v>1853</v>
      </c>
    </row>
    <row r="12" spans="1:2" x14ac:dyDescent="0.35">
      <c r="A12" s="308" t="s">
        <v>1657</v>
      </c>
      <c r="B12" s="314" t="s">
        <v>1854</v>
      </c>
    </row>
    <row r="13" spans="1:2" x14ac:dyDescent="0.35">
      <c r="A13" s="308" t="s">
        <v>974</v>
      </c>
      <c r="B13" s="314" t="s">
        <v>1855</v>
      </c>
    </row>
    <row r="14" spans="1:2" x14ac:dyDescent="0.35">
      <c r="A14" s="308" t="s">
        <v>1731</v>
      </c>
      <c r="B14" s="314" t="s">
        <v>1856</v>
      </c>
    </row>
    <row r="15" spans="1:2" x14ac:dyDescent="0.35">
      <c r="A15" s="308" t="s">
        <v>1735</v>
      </c>
      <c r="B15" s="314" t="s">
        <v>1856</v>
      </c>
    </row>
    <row r="16" spans="1:2" x14ac:dyDescent="0.35">
      <c r="A16" s="308" t="s">
        <v>1168</v>
      </c>
      <c r="B16" s="314" t="s">
        <v>1857</v>
      </c>
    </row>
    <row r="17" spans="1:2" x14ac:dyDescent="0.35">
      <c r="A17" s="308" t="s">
        <v>388</v>
      </c>
      <c r="B17" s="314" t="s">
        <v>1858</v>
      </c>
    </row>
    <row r="18" spans="1:2" x14ac:dyDescent="0.35">
      <c r="A18" s="308" t="s">
        <v>464</v>
      </c>
      <c r="B18" s="314" t="s">
        <v>1859</v>
      </c>
    </row>
    <row r="19" spans="1:2" x14ac:dyDescent="0.35">
      <c r="A19" s="308" t="s">
        <v>373</v>
      </c>
      <c r="B19" s="314" t="s">
        <v>1860</v>
      </c>
    </row>
    <row r="20" spans="1:2" x14ac:dyDescent="0.35">
      <c r="A20" s="308" t="s">
        <v>1837</v>
      </c>
      <c r="B20" s="314" t="s">
        <v>1861</v>
      </c>
    </row>
    <row r="21" spans="1:2" x14ac:dyDescent="0.35">
      <c r="A21" s="308" t="s">
        <v>678</v>
      </c>
      <c r="B21" s="309" t="s">
        <v>1862</v>
      </c>
    </row>
    <row r="22" spans="1:2" x14ac:dyDescent="0.35">
      <c r="A22" s="308" t="s">
        <v>1672</v>
      </c>
      <c r="B22" s="309" t="s">
        <v>1863</v>
      </c>
    </row>
    <row r="23" spans="1:2" x14ac:dyDescent="0.35">
      <c r="A23" s="308" t="s">
        <v>1108</v>
      </c>
      <c r="B23" s="309" t="s">
        <v>1864</v>
      </c>
    </row>
    <row r="24" spans="1:2" x14ac:dyDescent="0.35">
      <c r="A24" s="308" t="s">
        <v>1022</v>
      </c>
      <c r="B24" s="309" t="s">
        <v>1865</v>
      </c>
    </row>
    <row r="25" spans="1:2" x14ac:dyDescent="0.35">
      <c r="A25" s="308" t="s">
        <v>205</v>
      </c>
      <c r="B25" s="309" t="s">
        <v>1866</v>
      </c>
    </row>
    <row r="26" spans="1:2" x14ac:dyDescent="0.35">
      <c r="A26" s="308" t="s">
        <v>687</v>
      </c>
      <c r="B26" s="309" t="s">
        <v>1867</v>
      </c>
    </row>
    <row r="27" spans="1:2" x14ac:dyDescent="0.35">
      <c r="A27" s="308" t="s">
        <v>985</v>
      </c>
      <c r="B27" s="309" t="s">
        <v>1868</v>
      </c>
    </row>
    <row r="28" spans="1:2" x14ac:dyDescent="0.35">
      <c r="A28" s="308" t="s">
        <v>1197</v>
      </c>
      <c r="B28" s="309" t="s">
        <v>1869</v>
      </c>
    </row>
    <row r="29" spans="1:2" x14ac:dyDescent="0.35">
      <c r="A29" s="308" t="s">
        <v>435</v>
      </c>
      <c r="B29" s="309" t="s">
        <v>1870</v>
      </c>
    </row>
    <row r="30" spans="1:2" x14ac:dyDescent="0.35">
      <c r="A30" s="308" t="s">
        <v>1047</v>
      </c>
      <c r="B30" s="309" t="s">
        <v>1871</v>
      </c>
    </row>
    <row r="31" spans="1:2" x14ac:dyDescent="0.35">
      <c r="A31" s="308" t="s">
        <v>1797</v>
      </c>
      <c r="B31" s="309" t="s">
        <v>1872</v>
      </c>
    </row>
    <row r="32" spans="1:2" x14ac:dyDescent="0.35">
      <c r="A32" s="308" t="s">
        <v>380</v>
      </c>
      <c r="B32" s="309" t="s">
        <v>1873</v>
      </c>
    </row>
    <row r="33" spans="1:2" x14ac:dyDescent="0.35">
      <c r="A33" s="308" t="s">
        <v>805</v>
      </c>
      <c r="B33" s="309" t="s">
        <v>1874</v>
      </c>
    </row>
    <row r="34" spans="1:2" x14ac:dyDescent="0.35">
      <c r="A34" s="308" t="s">
        <v>1685</v>
      </c>
      <c r="B34" s="309" t="s">
        <v>1875</v>
      </c>
    </row>
    <row r="35" spans="1:2" x14ac:dyDescent="0.35">
      <c r="A35" s="308" t="s">
        <v>1693</v>
      </c>
      <c r="B35" s="309" t="s">
        <v>1876</v>
      </c>
    </row>
    <row r="36" spans="1:2" x14ac:dyDescent="0.35">
      <c r="A36" s="308" t="s">
        <v>1821</v>
      </c>
      <c r="B36" s="309" t="s">
        <v>1877</v>
      </c>
    </row>
    <row r="37" spans="1:2" x14ac:dyDescent="0.35">
      <c r="A37" s="308" t="s">
        <v>1153</v>
      </c>
      <c r="B37" s="309" t="s">
        <v>1878</v>
      </c>
    </row>
    <row r="38" spans="1:2" x14ac:dyDescent="0.35">
      <c r="A38" s="308" t="s">
        <v>506</v>
      </c>
      <c r="B38" s="309" t="s">
        <v>1879</v>
      </c>
    </row>
    <row r="39" spans="1:2" x14ac:dyDescent="0.35">
      <c r="A39" s="308" t="s">
        <v>962</v>
      </c>
      <c r="B39" s="309" t="s">
        <v>1880</v>
      </c>
    </row>
    <row r="40" spans="1:2" x14ac:dyDescent="0.35">
      <c r="A40" s="308" t="s">
        <v>1029</v>
      </c>
      <c r="B40" s="309" t="s">
        <v>1881</v>
      </c>
    </row>
    <row r="41" spans="1:2" x14ac:dyDescent="0.35">
      <c r="A41" s="308" t="s">
        <v>1704</v>
      </c>
      <c r="B41" s="309" t="s">
        <v>1882</v>
      </c>
    </row>
    <row r="42" spans="1:2" x14ac:dyDescent="0.35">
      <c r="A42" s="308" t="s">
        <v>400</v>
      </c>
      <c r="B42" s="309" t="s">
        <v>1883</v>
      </c>
    </row>
    <row r="43" spans="1:2" x14ac:dyDescent="0.35">
      <c r="A43" s="308" t="s">
        <v>698</v>
      </c>
      <c r="B43" s="309" t="s">
        <v>1884</v>
      </c>
    </row>
    <row r="44" spans="1:2" x14ac:dyDescent="0.35">
      <c r="A44" s="308" t="s">
        <v>450</v>
      </c>
      <c r="B44" s="309" t="s">
        <v>1885</v>
      </c>
    </row>
    <row r="45" spans="1:2" x14ac:dyDescent="0.35">
      <c r="A45" s="308" t="s">
        <v>119</v>
      </c>
      <c r="B45" s="309" t="s">
        <v>1886</v>
      </c>
    </row>
    <row r="46" spans="1:2" x14ac:dyDescent="0.35">
      <c r="A46" s="308" t="s">
        <v>1716</v>
      </c>
      <c r="B46" s="309" t="s">
        <v>1887</v>
      </c>
    </row>
    <row r="47" spans="1:2" x14ac:dyDescent="0.35">
      <c r="A47" s="308" t="s">
        <v>1129</v>
      </c>
      <c r="B47" s="309" t="s">
        <v>1888</v>
      </c>
    </row>
    <row r="48" spans="1:2" x14ac:dyDescent="0.35">
      <c r="A48" s="308" t="s">
        <v>317</v>
      </c>
      <c r="B48" s="309" t="s">
        <v>1889</v>
      </c>
    </row>
    <row r="49" spans="1:2" x14ac:dyDescent="0.35">
      <c r="A49" s="308" t="s">
        <v>1841</v>
      </c>
      <c r="B49" s="309" t="s">
        <v>1890</v>
      </c>
    </row>
    <row r="50" spans="1:2" x14ac:dyDescent="0.35">
      <c r="A50" s="308" t="s">
        <v>1757</v>
      </c>
      <c r="B50" s="309" t="s">
        <v>1891</v>
      </c>
    </row>
    <row r="51" spans="1:2" x14ac:dyDescent="0.35">
      <c r="A51" s="308" t="s">
        <v>589</v>
      </c>
      <c r="B51" s="309" t="s">
        <v>1892</v>
      </c>
    </row>
    <row r="52" spans="1:2" x14ac:dyDescent="0.35">
      <c r="A52" s="308" t="s">
        <v>1725</v>
      </c>
      <c r="B52" s="309" t="s">
        <v>1893</v>
      </c>
    </row>
    <row r="53" spans="1:2" x14ac:dyDescent="0.35">
      <c r="A53" s="308" t="s">
        <v>1775</v>
      </c>
      <c r="B53" s="309" t="s">
        <v>1894</v>
      </c>
    </row>
    <row r="54" spans="1:2" x14ac:dyDescent="0.35">
      <c r="A54" s="308" t="s">
        <v>1777</v>
      </c>
      <c r="B54" s="309" t="s">
        <v>1895</v>
      </c>
    </row>
    <row r="55" spans="1:2" x14ac:dyDescent="0.35">
      <c r="A55" s="308" t="s">
        <v>1809</v>
      </c>
      <c r="B55" s="309" t="s">
        <v>1896</v>
      </c>
    </row>
    <row r="56" spans="1:2" x14ac:dyDescent="0.35">
      <c r="A56" s="308" t="s">
        <v>1810</v>
      </c>
      <c r="B56" s="309" t="s">
        <v>1897</v>
      </c>
    </row>
    <row r="57" spans="1:2" x14ac:dyDescent="0.35">
      <c r="A57" s="308" t="s">
        <v>1813</v>
      </c>
      <c r="B57" s="309" t="s">
        <v>1898</v>
      </c>
    </row>
    <row r="58" spans="1:2" x14ac:dyDescent="0.35">
      <c r="A58" s="308" t="s">
        <v>1815</v>
      </c>
      <c r="B58" s="309" t="s">
        <v>1899</v>
      </c>
    </row>
    <row r="59" spans="1:2" x14ac:dyDescent="0.35">
      <c r="A59" s="308" t="s">
        <v>1780</v>
      </c>
      <c r="B59" s="309" t="s">
        <v>1900</v>
      </c>
    </row>
    <row r="60" spans="1:2" x14ac:dyDescent="0.35">
      <c r="A60" s="308" t="s">
        <v>1782</v>
      </c>
      <c r="B60" s="309" t="s">
        <v>1901</v>
      </c>
    </row>
    <row r="61" spans="1:2" ht="15" thickBot="1" x14ac:dyDescent="0.4">
      <c r="A61" s="310" t="s">
        <v>1902</v>
      </c>
      <c r="B61" s="311" t="s">
        <v>1903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2F01E8AB943764DA1F608520B422CD4" ma:contentTypeVersion="8" ma:contentTypeDescription="Crear nuevo documento." ma:contentTypeScope="" ma:versionID="377e645803d4706bab018f4248d123ca">
  <xsd:schema xmlns:xsd="http://www.w3.org/2001/XMLSchema" xmlns:xs="http://www.w3.org/2001/XMLSchema" xmlns:p="http://schemas.microsoft.com/office/2006/metadata/properties" xmlns:ns2="79265e9e-2304-420b-8a05-d7b4fd002061" targetNamespace="http://schemas.microsoft.com/office/2006/metadata/properties" ma:root="true" ma:fieldsID="619db19be13e1a89480a86bb42b04500" ns2:_="">
    <xsd:import namespace="79265e9e-2304-420b-8a05-d7b4fd00206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265e9e-2304-420b-8a05-d7b4fd0020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3753B8-5391-4588-9469-A83A0562D1D2}">
  <ds:schemaRefs>
    <ds:schemaRef ds:uri="http://schemas.microsoft.com/sharepoint/v3/contenttype/forms"/>
  </ds:schemaRefs>
</ds:datastoreItem>
</file>

<file path=customXml/itemProps2.xml><?xml version="1.0" encoding="utf-8"?>
<ds:datastoreItem xmlns:ds="http://schemas.openxmlformats.org/officeDocument/2006/customXml" ds:itemID="{2C6700F3-0DC2-44D6-8C21-322DB73B754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612CF4A-69D9-4642-82D4-84D47DC2FB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265e9e-2304-420b-8a05-d7b4fd0020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 de control</vt:lpstr>
      <vt:lpstr>Inventario_App's_Servicios</vt:lpstr>
      <vt:lpstr>Aplicaciones_old</vt:lpstr>
      <vt:lpstr>Atributos</vt:lpstr>
      <vt:lpstr>SRV_PMO_XXX_XXXX_Gg</vt:lpstr>
      <vt:lpstr>PRJ_XXXXX_XX_Gg - SRV_EXT_XXXXX</vt:lpstr>
      <vt:lpstr>PRJ_USVN</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Perales Diaz</dc:creator>
  <cp:keywords/>
  <dc:description/>
  <cp:lastModifiedBy>Carmen Navacerrada Álvarez</cp:lastModifiedBy>
  <cp:revision/>
  <dcterms:created xsi:type="dcterms:W3CDTF">2019-02-21T12:39:51Z</dcterms:created>
  <dcterms:modified xsi:type="dcterms:W3CDTF">2025-01-24T13:36:05Z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0x01010062F01E8AB943764DA1F608520B422CD4</vt:lpwstr>
  </property>
  <property fmtid="{D5CDD505-2E9C-101B-9397-08002B2CF9AE}" pid="3" name="MSIP_Label_e130eef0-b106-4be4-9041-04ed1aa09543_Enabled">
    <vt:lpwstr>true</vt:lpwstr>
  </property>
  <property fmtid="{D5CDD505-2E9C-101B-9397-08002B2CF9AE}" pid="4" name="MSIP_Label_e130eef0-b106-4be4-9041-04ed1aa09543_SetDate">
    <vt:lpwstr>2023-03-28T09:08:25Z</vt:lpwstr>
  </property>
  <property fmtid="{D5CDD505-2E9C-101B-9397-08002B2CF9AE}" pid="5" name="MSIP_Label_e130eef0-b106-4be4-9041-04ed1aa09543_Method">
    <vt:lpwstr>Privileged</vt:lpwstr>
  </property>
  <property fmtid="{D5CDD505-2E9C-101B-9397-08002B2CF9AE}" pid="6" name="MSIP_Label_e130eef0-b106-4be4-9041-04ed1aa09543_Name">
    <vt:lpwstr>Public</vt:lpwstr>
  </property>
  <property fmtid="{D5CDD505-2E9C-101B-9397-08002B2CF9AE}" pid="7" name="MSIP_Label_e130eef0-b106-4be4-9041-04ed1aa09543_SiteId">
    <vt:lpwstr>dd29478d-624e-429e-b453-fffc969ac768</vt:lpwstr>
  </property>
  <property fmtid="{D5CDD505-2E9C-101B-9397-08002B2CF9AE}" pid="8" name="MSIP_Label_e130eef0-b106-4be4-9041-04ed1aa09543_ActionId">
    <vt:lpwstr>34a139e4-abad-4982-98a1-50bdcad7e860</vt:lpwstr>
  </property>
  <property fmtid="{D5CDD505-2E9C-101B-9397-08002B2CF9AE}" pid="9" name="MSIP_Label_e130eef0-b106-4be4-9041-04ed1aa09543_ContentBits">
    <vt:lpwstr>0</vt:lpwstr>
  </property>
</Properties>
</file>